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60" windowWidth="20115" windowHeight="8010"/>
  </bookViews>
  <sheets>
    <sheet name="Introduction" sheetId="18" r:id="rId1"/>
    <sheet name="Instructions" sheetId="16" r:id="rId2"/>
    <sheet name="Sample Monthly Report" sheetId="17" r:id="rId3"/>
    <sheet name="Month 1" sheetId="1" r:id="rId4"/>
    <sheet name="Month 2" sheetId="4" r:id="rId5"/>
    <sheet name="Month 3" sheetId="5" r:id="rId6"/>
    <sheet name="Month 4" sheetId="6" r:id="rId7"/>
    <sheet name="Month 5" sheetId="7" r:id="rId8"/>
    <sheet name="Month 6" sheetId="8" r:id="rId9"/>
    <sheet name="Month 7" sheetId="9" r:id="rId10"/>
    <sheet name="Month 8" sheetId="10" r:id="rId11"/>
    <sheet name="Month 9" sheetId="11" r:id="rId12"/>
    <sheet name="Month 10" sheetId="12" r:id="rId13"/>
    <sheet name="Month 11" sheetId="13" r:id="rId14"/>
    <sheet name="Month 12" sheetId="14" r:id="rId15"/>
    <sheet name="Annual Totals" sheetId="15" r:id="rId16"/>
  </sheets>
  <calcPr calcId="152511"/>
</workbook>
</file>

<file path=xl/calcChain.xml><?xml version="1.0" encoding="utf-8"?>
<calcChain xmlns="http://schemas.openxmlformats.org/spreadsheetml/2006/main">
  <c r="E31" i="15" l="1"/>
  <c r="E30" i="15"/>
  <c r="B42" i="15"/>
  <c r="B41" i="15"/>
  <c r="B40" i="15"/>
  <c r="C40" i="15" l="1"/>
  <c r="E32" i="15"/>
  <c r="F26" i="15"/>
  <c r="F25" i="15"/>
  <c r="F24" i="15"/>
  <c r="F23" i="15"/>
  <c r="E26" i="15"/>
  <c r="E25" i="15"/>
  <c r="E24" i="15"/>
  <c r="E23" i="15"/>
  <c r="C26" i="15"/>
  <c r="C25" i="15"/>
  <c r="C24" i="15"/>
  <c r="C23" i="15"/>
  <c r="B26" i="15"/>
  <c r="B25" i="15"/>
  <c r="B24" i="15"/>
  <c r="B23" i="15"/>
  <c r="F19" i="15"/>
  <c r="F18" i="15"/>
  <c r="F17" i="15"/>
  <c r="F16" i="15"/>
  <c r="E19" i="15"/>
  <c r="E18" i="15"/>
  <c r="E17" i="15"/>
  <c r="E16" i="15"/>
  <c r="C19" i="15"/>
  <c r="C18" i="15"/>
  <c r="C17" i="15"/>
  <c r="C16" i="15"/>
  <c r="B19" i="15"/>
  <c r="B18" i="15"/>
  <c r="B17" i="15"/>
  <c r="B16" i="15"/>
  <c r="B39" i="17" l="1"/>
  <c r="F32" i="17"/>
  <c r="E32" i="17"/>
  <c r="C32" i="17"/>
  <c r="B32" i="17"/>
  <c r="G31" i="17"/>
  <c r="D31" i="17"/>
  <c r="G30" i="17"/>
  <c r="D30" i="17"/>
  <c r="G29" i="17"/>
  <c r="D29" i="17"/>
  <c r="G28" i="17"/>
  <c r="D28" i="17"/>
  <c r="G25" i="17"/>
  <c r="F25" i="17"/>
  <c r="E25" i="17"/>
  <c r="C25" i="17"/>
  <c r="B25" i="17"/>
  <c r="D25" i="17" s="1"/>
  <c r="G24" i="17"/>
  <c r="D24" i="17"/>
  <c r="G23" i="17"/>
  <c r="D23" i="17"/>
  <c r="G22" i="17"/>
  <c r="D22" i="17"/>
  <c r="G21" i="17"/>
  <c r="D21" i="17"/>
  <c r="G32" i="17" l="1"/>
  <c r="D32" i="17"/>
  <c r="B8" i="15"/>
  <c r="B6" i="15"/>
  <c r="B5" i="15"/>
  <c r="B4" i="15"/>
  <c r="B3" i="15"/>
  <c r="B3" i="13" l="1"/>
  <c r="B5" i="6" l="1"/>
  <c r="B6" i="5"/>
  <c r="B8" i="14"/>
  <c r="B6" i="14"/>
  <c r="B5" i="14"/>
  <c r="B4" i="14"/>
  <c r="B3" i="14"/>
  <c r="B8" i="13"/>
  <c r="B5" i="13"/>
  <c r="B6" i="13"/>
  <c r="B4" i="13"/>
  <c r="B8" i="12"/>
  <c r="B6" i="12"/>
  <c r="B5" i="12"/>
  <c r="B4" i="12"/>
  <c r="B3" i="12"/>
  <c r="B8" i="11"/>
  <c r="B6" i="11"/>
  <c r="B5" i="11"/>
  <c r="B4" i="11"/>
  <c r="B3" i="11"/>
  <c r="B8" i="10"/>
  <c r="B6" i="10"/>
  <c r="B5" i="10"/>
  <c r="B4" i="10"/>
  <c r="B3" i="10"/>
  <c r="B8" i="9"/>
  <c r="B6" i="9"/>
  <c r="B5" i="9"/>
  <c r="B4" i="9"/>
  <c r="B3" i="9"/>
  <c r="B8" i="8"/>
  <c r="B6" i="8"/>
  <c r="B5" i="8"/>
  <c r="B4" i="8"/>
  <c r="B3" i="8"/>
  <c r="B8" i="7"/>
  <c r="B6" i="7"/>
  <c r="B5" i="7"/>
  <c r="B4" i="7"/>
  <c r="B3" i="7"/>
  <c r="B8" i="6"/>
  <c r="B6" i="6"/>
  <c r="B4" i="6"/>
  <c r="B3" i="6"/>
  <c r="B8" i="5"/>
  <c r="B5" i="5"/>
  <c r="B4" i="5"/>
  <c r="B3" i="5"/>
  <c r="B5" i="4"/>
  <c r="B8" i="4"/>
  <c r="B6" i="4"/>
  <c r="B4" i="4"/>
  <c r="B3" i="4"/>
  <c r="D16" i="15" l="1"/>
  <c r="C20" i="15"/>
  <c r="B20" i="15"/>
  <c r="D26" i="4"/>
  <c r="D25" i="4"/>
  <c r="D24" i="4"/>
  <c r="D23" i="4"/>
  <c r="D19" i="4"/>
  <c r="D18" i="4"/>
  <c r="D17" i="4"/>
  <c r="D16" i="4"/>
  <c r="D20" i="15" l="1"/>
  <c r="B30" i="15" s="1"/>
  <c r="B43" i="15"/>
  <c r="C27" i="15"/>
  <c r="B27" i="15"/>
  <c r="D26" i="15"/>
  <c r="D25" i="15"/>
  <c r="D24" i="15"/>
  <c r="D23" i="15"/>
  <c r="D19" i="15"/>
  <c r="D18" i="15"/>
  <c r="D17" i="15"/>
  <c r="B35" i="14"/>
  <c r="F27" i="14"/>
  <c r="E27" i="14"/>
  <c r="C27" i="14"/>
  <c r="B27" i="14"/>
  <c r="G26" i="14"/>
  <c r="D26" i="14"/>
  <c r="G25" i="14"/>
  <c r="D25" i="14"/>
  <c r="G24" i="14"/>
  <c r="D24" i="14"/>
  <c r="G23" i="14"/>
  <c r="D23" i="14"/>
  <c r="F20" i="14"/>
  <c r="E20" i="14"/>
  <c r="C20" i="14"/>
  <c r="B20" i="14"/>
  <c r="G19" i="14"/>
  <c r="D19" i="14"/>
  <c r="G18" i="14"/>
  <c r="D18" i="14"/>
  <c r="G17" i="14"/>
  <c r="D17" i="14"/>
  <c r="G16" i="14"/>
  <c r="D16" i="14"/>
  <c r="B35" i="13"/>
  <c r="F27" i="13"/>
  <c r="E27" i="13"/>
  <c r="C27" i="13"/>
  <c r="B27" i="13"/>
  <c r="G26" i="13"/>
  <c r="D26" i="13"/>
  <c r="G25" i="13"/>
  <c r="D25" i="13"/>
  <c r="G24" i="13"/>
  <c r="D24" i="13"/>
  <c r="G23" i="13"/>
  <c r="D23" i="13"/>
  <c r="F20" i="13"/>
  <c r="E20" i="13"/>
  <c r="G20" i="13" s="1"/>
  <c r="C20" i="13"/>
  <c r="B20" i="13"/>
  <c r="G19" i="13"/>
  <c r="D19" i="13"/>
  <c r="G18" i="13"/>
  <c r="D18" i="13"/>
  <c r="G17" i="13"/>
  <c r="D17" i="13"/>
  <c r="G16" i="13"/>
  <c r="D16" i="13"/>
  <c r="B35" i="12"/>
  <c r="F27" i="12"/>
  <c r="E27" i="12"/>
  <c r="C27" i="12"/>
  <c r="B27" i="12"/>
  <c r="G26" i="12"/>
  <c r="D26" i="12"/>
  <c r="G25" i="12"/>
  <c r="D25" i="12"/>
  <c r="G24" i="12"/>
  <c r="D24" i="12"/>
  <c r="G23" i="12"/>
  <c r="D23" i="12"/>
  <c r="F20" i="12"/>
  <c r="E20" i="12"/>
  <c r="C20" i="12"/>
  <c r="B20" i="12"/>
  <c r="G19" i="12"/>
  <c r="D19" i="12"/>
  <c r="G18" i="12"/>
  <c r="D18" i="12"/>
  <c r="G17" i="12"/>
  <c r="D17" i="12"/>
  <c r="G16" i="12"/>
  <c r="D16" i="12"/>
  <c r="B35" i="11"/>
  <c r="F27" i="11"/>
  <c r="E27" i="11"/>
  <c r="C27" i="11"/>
  <c r="B27" i="11"/>
  <c r="G26" i="11"/>
  <c r="D26" i="11"/>
  <c r="G25" i="11"/>
  <c r="D25" i="11"/>
  <c r="G24" i="11"/>
  <c r="D24" i="11"/>
  <c r="G23" i="11"/>
  <c r="D23" i="11"/>
  <c r="F20" i="11"/>
  <c r="E20" i="11"/>
  <c r="C20" i="11"/>
  <c r="B20" i="11"/>
  <c r="G19" i="11"/>
  <c r="D19" i="11"/>
  <c r="G18" i="11"/>
  <c r="D18" i="11"/>
  <c r="G17" i="11"/>
  <c r="D17" i="11"/>
  <c r="G16" i="11"/>
  <c r="D16" i="11"/>
  <c r="B35" i="10"/>
  <c r="F27" i="10"/>
  <c r="E27" i="10"/>
  <c r="C27" i="10"/>
  <c r="B27" i="10"/>
  <c r="G26" i="10"/>
  <c r="D26" i="10"/>
  <c r="G25" i="10"/>
  <c r="D25" i="10"/>
  <c r="G24" i="10"/>
  <c r="D24" i="10"/>
  <c r="G23" i="10"/>
  <c r="D23" i="10"/>
  <c r="F20" i="10"/>
  <c r="E20" i="10"/>
  <c r="C20" i="10"/>
  <c r="B20" i="10"/>
  <c r="G19" i="10"/>
  <c r="D19" i="10"/>
  <c r="G18" i="10"/>
  <c r="D18" i="10"/>
  <c r="G17" i="10"/>
  <c r="D17" i="10"/>
  <c r="G16" i="10"/>
  <c r="D16" i="10"/>
  <c r="B35" i="9"/>
  <c r="F27" i="9"/>
  <c r="E27" i="9"/>
  <c r="C27" i="9"/>
  <c r="B27" i="9"/>
  <c r="G26" i="9"/>
  <c r="D26" i="9"/>
  <c r="G25" i="9"/>
  <c r="D25" i="9"/>
  <c r="G24" i="9"/>
  <c r="D24" i="9"/>
  <c r="G23" i="9"/>
  <c r="D23" i="9"/>
  <c r="F20" i="9"/>
  <c r="E20" i="9"/>
  <c r="G20" i="9" s="1"/>
  <c r="C20" i="9"/>
  <c r="B20" i="9"/>
  <c r="G19" i="9"/>
  <c r="D19" i="9"/>
  <c r="G18" i="9"/>
  <c r="D18" i="9"/>
  <c r="G17" i="9"/>
  <c r="D17" i="9"/>
  <c r="G16" i="9"/>
  <c r="D16" i="9"/>
  <c r="B35" i="8"/>
  <c r="F27" i="8"/>
  <c r="E27" i="8"/>
  <c r="C27" i="8"/>
  <c r="B27" i="8"/>
  <c r="G26" i="8"/>
  <c r="D26" i="8"/>
  <c r="G25" i="8"/>
  <c r="D25" i="8"/>
  <c r="G24" i="8"/>
  <c r="D24" i="8"/>
  <c r="G23" i="8"/>
  <c r="D23" i="8"/>
  <c r="F20" i="8"/>
  <c r="E20" i="8"/>
  <c r="C20" i="8"/>
  <c r="B20" i="8"/>
  <c r="G19" i="8"/>
  <c r="D19" i="8"/>
  <c r="G18" i="8"/>
  <c r="D18" i="8"/>
  <c r="G17" i="8"/>
  <c r="D17" i="8"/>
  <c r="G16" i="8"/>
  <c r="D16" i="8"/>
  <c r="B35" i="7"/>
  <c r="F27" i="7"/>
  <c r="E27" i="7"/>
  <c r="C27" i="7"/>
  <c r="B27" i="7"/>
  <c r="D27" i="7" s="1"/>
  <c r="G26" i="7"/>
  <c r="D26" i="7"/>
  <c r="G25" i="7"/>
  <c r="D25" i="7"/>
  <c r="G24" i="7"/>
  <c r="D24" i="7"/>
  <c r="G23" i="7"/>
  <c r="D23" i="7"/>
  <c r="F20" i="7"/>
  <c r="E20" i="7"/>
  <c r="C20" i="7"/>
  <c r="B20" i="7"/>
  <c r="G19" i="7"/>
  <c r="D19" i="7"/>
  <c r="G18" i="7"/>
  <c r="D18" i="7"/>
  <c r="G17" i="7"/>
  <c r="D17" i="7"/>
  <c r="G16" i="7"/>
  <c r="D16" i="7"/>
  <c r="B35" i="6"/>
  <c r="F27" i="6"/>
  <c r="E27" i="6"/>
  <c r="C27" i="6"/>
  <c r="B27" i="6"/>
  <c r="G26" i="6"/>
  <c r="D26" i="6"/>
  <c r="G25" i="6"/>
  <c r="D25" i="6"/>
  <c r="G24" i="6"/>
  <c r="D24" i="6"/>
  <c r="G23" i="6"/>
  <c r="D23" i="6"/>
  <c r="F20" i="6"/>
  <c r="E20" i="6"/>
  <c r="G20" i="6" s="1"/>
  <c r="C20" i="6"/>
  <c r="B20" i="6"/>
  <c r="G19" i="6"/>
  <c r="D19" i="6"/>
  <c r="G18" i="6"/>
  <c r="D18" i="6"/>
  <c r="G17" i="6"/>
  <c r="D17" i="6"/>
  <c r="G16" i="6"/>
  <c r="D16" i="6"/>
  <c r="B35" i="5"/>
  <c r="C27" i="5"/>
  <c r="B27" i="5"/>
  <c r="D26" i="5"/>
  <c r="D25" i="5"/>
  <c r="D24" i="5"/>
  <c r="D23" i="5"/>
  <c r="C20" i="5"/>
  <c r="B20" i="5"/>
  <c r="D19" i="5"/>
  <c r="D18" i="5"/>
  <c r="D17" i="5"/>
  <c r="D16" i="5"/>
  <c r="B35" i="4"/>
  <c r="F27" i="4"/>
  <c r="E27" i="4"/>
  <c r="C27" i="4"/>
  <c r="B27" i="4"/>
  <c r="G26" i="4"/>
  <c r="G25" i="4"/>
  <c r="G24" i="4"/>
  <c r="G23" i="4"/>
  <c r="F20" i="4"/>
  <c r="E20" i="4"/>
  <c r="C20" i="4"/>
  <c r="B20" i="4"/>
  <c r="G19" i="4"/>
  <c r="G18" i="4"/>
  <c r="G17" i="4"/>
  <c r="G16" i="4"/>
  <c r="D25" i="1"/>
  <c r="F27" i="1"/>
  <c r="E27" i="1"/>
  <c r="C27" i="1"/>
  <c r="B27" i="1"/>
  <c r="G26" i="1"/>
  <c r="D26" i="1"/>
  <c r="G25" i="1"/>
  <c r="G24" i="1"/>
  <c r="D24" i="1"/>
  <c r="G23" i="1"/>
  <c r="D23" i="1"/>
  <c r="G19" i="1"/>
  <c r="G18" i="1"/>
  <c r="G17" i="1"/>
  <c r="G16" i="1"/>
  <c r="F20" i="1"/>
  <c r="E20" i="1"/>
  <c r="D16" i="1"/>
  <c r="C20" i="1"/>
  <c r="B20" i="1"/>
  <c r="D19" i="1"/>
  <c r="D18" i="1"/>
  <c r="D17" i="1"/>
  <c r="B35" i="1"/>
  <c r="G20" i="1" l="1"/>
  <c r="G27" i="8"/>
  <c r="D27" i="14"/>
  <c r="G27" i="6"/>
  <c r="G27" i="9"/>
  <c r="G20" i="4"/>
  <c r="G27" i="4"/>
  <c r="G20" i="7"/>
  <c r="G20" i="10"/>
  <c r="G27" i="10"/>
  <c r="G27" i="14"/>
  <c r="G20" i="14"/>
  <c r="D20" i="14"/>
  <c r="D20" i="13"/>
  <c r="D27" i="12"/>
  <c r="G27" i="12"/>
  <c r="G20" i="12"/>
  <c r="D27" i="11"/>
  <c r="D20" i="11"/>
  <c r="D20" i="10"/>
  <c r="D27" i="9"/>
  <c r="D20" i="9"/>
  <c r="G20" i="8"/>
  <c r="D20" i="8"/>
  <c r="G27" i="7"/>
  <c r="D20" i="7"/>
  <c r="D27" i="6"/>
  <c r="D20" i="6"/>
  <c r="D20" i="4"/>
  <c r="D27" i="4"/>
  <c r="D27" i="13"/>
  <c r="D27" i="8"/>
  <c r="D27" i="10"/>
  <c r="G27" i="11"/>
  <c r="D27" i="5"/>
  <c r="G20" i="11"/>
  <c r="D20" i="12"/>
  <c r="G27" i="13"/>
  <c r="D20" i="5"/>
  <c r="D27" i="15"/>
  <c r="B31" i="15" s="1"/>
  <c r="B32" i="15" s="1"/>
  <c r="G27" i="1"/>
  <c r="D20" i="1"/>
  <c r="D27" i="1"/>
  <c r="E20" i="5"/>
  <c r="G18" i="5"/>
  <c r="G17" i="5"/>
  <c r="G16" i="5"/>
  <c r="F20" i="5"/>
  <c r="G20" i="5" s="1"/>
  <c r="G19" i="5"/>
  <c r="G17" i="15" l="1"/>
  <c r="G16" i="15"/>
  <c r="G18" i="15"/>
  <c r="G19" i="15"/>
  <c r="E20" i="15"/>
  <c r="F20" i="15"/>
  <c r="E27" i="5"/>
  <c r="G20" i="15" l="1"/>
  <c r="B35" i="15" s="1"/>
  <c r="E27" i="15"/>
  <c r="G25" i="5"/>
  <c r="G24" i="5"/>
  <c r="G26" i="5"/>
  <c r="G26" i="15"/>
  <c r="G23" i="5"/>
  <c r="G24" i="15"/>
  <c r="G25" i="15"/>
  <c r="F27" i="5"/>
  <c r="G27" i="5"/>
  <c r="F27" i="15" l="1"/>
  <c r="G27" i="15" s="1"/>
  <c r="G23" i="15"/>
  <c r="B36" i="15" l="1"/>
  <c r="B37" i="15" s="1"/>
</calcChain>
</file>

<file path=xl/sharedStrings.xml><?xml version="1.0" encoding="utf-8"?>
<sst xmlns="http://schemas.openxmlformats.org/spreadsheetml/2006/main" count="800" uniqueCount="120">
  <si>
    <t>Year</t>
  </si>
  <si>
    <t>Reporting Month</t>
  </si>
  <si>
    <t>Jobs Information</t>
  </si>
  <si>
    <t>Full Time</t>
  </si>
  <si>
    <t xml:space="preserve">  Subrecipient</t>
  </si>
  <si>
    <t xml:space="preserve">   Contractor</t>
  </si>
  <si>
    <t xml:space="preserve">   Subcontractors</t>
  </si>
  <si>
    <t xml:space="preserve">   Architect/Engineer</t>
  </si>
  <si>
    <t>Total Full Time</t>
  </si>
  <si>
    <t>Part- Time</t>
  </si>
  <si>
    <t>Total Part-Time</t>
  </si>
  <si>
    <t>Number of</t>
  </si>
  <si>
    <t>Jobs Created</t>
  </si>
  <si>
    <t>Jobs Retained</t>
  </si>
  <si>
    <t>Total Number</t>
  </si>
  <si>
    <t>Retained</t>
  </si>
  <si>
    <t>of Jobs Created/</t>
  </si>
  <si>
    <t>Annualized $ Value</t>
  </si>
  <si>
    <t>of Salaries/Benefits</t>
  </si>
  <si>
    <t>for Jobs Created</t>
  </si>
  <si>
    <t>for Jobs Retained</t>
  </si>
  <si>
    <t>Total Funds Expended</t>
  </si>
  <si>
    <t>Project or Activity Name</t>
  </si>
  <si>
    <t>Types of Jobs</t>
  </si>
  <si>
    <t>Annualized Total $ Value</t>
  </si>
  <si>
    <t>for Jobs Created/Retained</t>
  </si>
  <si>
    <t>New HUD Grant and Other Expenditures This Month</t>
  </si>
  <si>
    <t>Name of Grantee</t>
  </si>
  <si>
    <t>Name of Funded Agency/Subrecipient</t>
  </si>
  <si>
    <t>HUD IDIS Activity Number</t>
  </si>
  <si>
    <t>Expenditure Information</t>
  </si>
  <si>
    <t xml:space="preserve"> </t>
  </si>
  <si>
    <t>Reporting Period</t>
  </si>
  <si>
    <t>Annual Totals</t>
  </si>
  <si>
    <t>HUD Entitlement Grantee Investment Efficiency Reporting</t>
  </si>
  <si>
    <t>Total Jobs Created and Retained</t>
  </si>
  <si>
    <t>Part-Time</t>
  </si>
  <si>
    <t>New HUD Grant and Other Expenditures</t>
  </si>
  <si>
    <t>Grand Total</t>
  </si>
  <si>
    <t>Annualized $ Value of Jobs Created and Retained</t>
  </si>
  <si>
    <t>Non-HUD Grant Governmental  Expenditures</t>
  </si>
  <si>
    <t>HUD Grant and Other Expenditures</t>
  </si>
  <si>
    <t>HUD Grant Funds Expenditures</t>
  </si>
  <si>
    <t>Tax Revenues to Grantee</t>
  </si>
  <si>
    <t>Changes in Tax Revenues</t>
  </si>
  <si>
    <t>Revenues - Beginning of Program Year</t>
  </si>
  <si>
    <t>Ratio of Non-HUD Funds Expended to HUD Funds Expended</t>
  </si>
  <si>
    <t>Project Tax Revenues - Beginning of Program Year</t>
  </si>
  <si>
    <t>Project Tax Revenues - End of Program Year</t>
  </si>
  <si>
    <t>Private Funds Expenditures</t>
  </si>
  <si>
    <t>Revenues - End of Program Year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</si>
  <si>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</si>
  <si>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</si>
  <si>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</si>
  <si>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</si>
  <si>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</si>
  <si>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</si>
  <si>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</si>
  <si>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</si>
  <si>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</si>
  <si>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</si>
  <si>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</si>
  <si>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</si>
  <si>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  </t>
  </si>
  <si>
    <t>Instructions for the Use of the Investment Efficiency Report Spreadsheet Developed by WFN Consulting, LLC.</t>
  </si>
  <si>
    <t>5.     Keep the blank spreadsheet with no data entered and save separate versions to be used to record data for each project or activity.</t>
  </si>
  <si>
    <t xml:space="preserve">7.     As data is entered for each month, a running total is recorded in the sheet entitled: “Annual Totals.” </t>
  </si>
  <si>
    <t>8.     Jobs are to be reported to Grantees as whole numbers, not as Full-Time Equivalent (FTE) jobs as in some other reporting systems.</t>
  </si>
  <si>
    <t xml:space="preserve">6.     It is necessary to enter the project identification information only in the sheet entitled “Month 1.” </t>
  </si>
  <si>
    <t xml:space="preserve">         The other 11 months will self-populate after these data are entered into “Month 1.”</t>
  </si>
  <si>
    <t xml:space="preserve">2.     The data items in the spreadsheet correspond to identical items on a report form provided by the Grantee to Subrecipients, </t>
  </si>
  <si>
    <t>Monthly Report Form</t>
  </si>
  <si>
    <t xml:space="preserve"> This Month</t>
  </si>
  <si>
    <t>This Month</t>
  </si>
  <si>
    <t>Organization Submitting This Report</t>
  </si>
  <si>
    <t>Name of Person Submitting This Report</t>
  </si>
  <si>
    <t>Signature of Person Submitting This Report</t>
  </si>
  <si>
    <t>Date of Report Submission</t>
  </si>
  <si>
    <t xml:space="preserve">         contractors, subcontractors, and from professionals such as architects and engineers with their contracts.  These organizations </t>
  </si>
  <si>
    <t xml:space="preserve">         should submit the reports to the Grantee on a monthly basis.  (A sample monthly report form is included as a tab in this</t>
  </si>
  <si>
    <t xml:space="preserve">         spreadsheet).</t>
  </si>
  <si>
    <t>3.     The spreadsheet is created to record data for every month of an entire Program Year (12 Months).</t>
  </si>
  <si>
    <t>10.    Tax revenue data should be gathered by Grantees, not collected in the monthly reports submitted by Subrecipients, vendors, etc.</t>
  </si>
  <si>
    <t xml:space="preserve">9.     Report jobs only for the initial month when they were created or retained. </t>
  </si>
  <si>
    <t xml:space="preserve">        or other performance reports.</t>
  </si>
  <si>
    <t xml:space="preserve">        At the end of a Program Year, an entire 12 month period has been collected and recorded and can be used in the CAPER</t>
  </si>
  <si>
    <t>11.    For additional Information on the Investment Efficiency Report process developed by WFN Consulting, LLC,</t>
  </si>
  <si>
    <t xml:space="preserve">          call 770-420-5634 or go to the WFN website www.wfnconsulting.com</t>
  </si>
  <si>
    <t xml:space="preserve">1.     The spreadsheet was created to record jobs-related and non-HUD expenditure data collected on a monthly basis from </t>
  </si>
  <si>
    <t xml:space="preserve">         Subrecipients, contractors, subcontractors, and from professionals such as architects and engineers.</t>
  </si>
  <si>
    <t>4.     The spreadsheet is formatted so that data entry is possible only in selected cells. Navigation among cells is accomplished by using</t>
  </si>
  <si>
    <t xml:space="preserve">         the "Tab" key.</t>
  </si>
  <si>
    <t>Introduction</t>
  </si>
  <si>
    <t>tool to demonstrate to local elected officials and citizens that the investment of every dollar</t>
  </si>
  <si>
    <t xml:space="preserve">from HUD grant funds helps obtain any additional investments from governments and from the  </t>
  </si>
  <si>
    <t>private sector.</t>
  </si>
  <si>
    <t>WFN developed the Investment Efficiency model to provide a tool to localities to used to measure</t>
  </si>
  <si>
    <t>local tax revenues.</t>
  </si>
  <si>
    <t>creation and retention of jobs.  The investments also often result in the receipt of additional</t>
  </si>
  <si>
    <t xml:space="preserve">This spreadsheet is provided at no cost to interested communities who are looking for another </t>
  </si>
  <si>
    <t>how the expenditure of HUD grants leverages other public and private funds, resulting in the</t>
  </si>
  <si>
    <t xml:space="preserve">www.wfnconsulting.com </t>
  </si>
  <si>
    <t>p: 770.420.5634</t>
  </si>
  <si>
    <t>145 Church Street</t>
  </si>
  <si>
    <t>Suite 200</t>
  </si>
  <si>
    <t>Marietta, GA 30060</t>
  </si>
  <si>
    <t>f:  770.420.5635</t>
  </si>
  <si>
    <t>mail@wfnconsulting.com</t>
  </si>
  <si>
    <t>email:</t>
  </si>
  <si>
    <t xml:space="preserve">Website: </t>
  </si>
  <si>
    <t xml:space="preserve">website: </t>
  </si>
  <si>
    <t>.</t>
  </si>
  <si>
    <t>For additional Information on the Investment Efficiency Report process, visit the WFN Consulting</t>
  </si>
  <si>
    <t>Investment Efficiency Reporting Tool</t>
  </si>
  <si>
    <t>This workbook contains instructions on using the tool, a sample monthly report to be completed</t>
  </si>
  <si>
    <t>and submitted to Grantees by Subrecipients, contractors and subcontractors, etc., and monthly</t>
  </si>
  <si>
    <t>worksheets to record the data received on the monthly reports.</t>
  </si>
  <si>
    <t>WFN Consulting, LLC  provides planning, technical assistance, training, and program management</t>
  </si>
  <si>
    <t>services to communities that receive HUD Entitlement Grant funds.</t>
  </si>
  <si>
    <t>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</si>
</sst>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quotePrefix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164" fontId="0" fillId="0" borderId="1" xfId="0" applyNumberFormat="1" applyBorder="1"/>
    <xf numFmtId="164" fontId="1" fillId="0" borderId="1" xfId="0" applyNumberFormat="1" applyFont="1" applyBorder="1"/>
    <xf numFmtId="2" fontId="0" fillId="0" borderId="1" xfId="0" applyNumberFormat="1" applyBorder="1"/>
    <xf numFmtId="2" fontId="0" fillId="2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0" borderId="5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6" xfId="0" applyFill="1" applyBorder="1"/>
    <xf numFmtId="0" fontId="2" fillId="0" borderId="10" xfId="0" applyFont="1" applyBorder="1" applyAlignment="1">
      <alignment horizontal="centerContinuous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5" xfId="0" applyFont="1" applyFill="1" applyBorder="1" applyAlignment="1"/>
    <xf numFmtId="0" fontId="0" fillId="2" borderId="1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2" fontId="0" fillId="2" borderId="10" xfId="0" applyNumberFormat="1" applyFill="1" applyBorder="1"/>
    <xf numFmtId="164" fontId="0" fillId="2" borderId="10" xfId="0" applyNumberFormat="1" applyFill="1" applyBorder="1"/>
    <xf numFmtId="0" fontId="1" fillId="0" borderId="5" xfId="0" applyFont="1" applyBorder="1" applyAlignment="1">
      <alignment horizontal="centerContinuous"/>
    </xf>
    <xf numFmtId="0" fontId="0" fillId="0" borderId="9" xfId="0" applyBorder="1" applyAlignment="1">
      <alignment horizontal="centerContinuous" wrapText="1"/>
    </xf>
    <xf numFmtId="0" fontId="0" fillId="2" borderId="5" xfId="0" applyFill="1" applyBorder="1"/>
    <xf numFmtId="0" fontId="0" fillId="2" borderId="10" xfId="0" applyFill="1" applyBorder="1"/>
    <xf numFmtId="0" fontId="1" fillId="0" borderId="7" xfId="0" applyFont="1" applyBorder="1" applyAlignment="1">
      <alignment horizontal="centerContinuous" wrapText="1"/>
    </xf>
    <xf numFmtId="0" fontId="4" fillId="0" borderId="5" xfId="0" applyFont="1" applyBorder="1" applyAlignment="1">
      <alignment horizontal="centerContinuous"/>
    </xf>
    <xf numFmtId="0" fontId="2" fillId="0" borderId="1" xfId="0" applyFont="1" applyBorder="1" applyAlignment="1"/>
    <xf numFmtId="0" fontId="1" fillId="0" borderId="1" xfId="0" applyFont="1" applyFill="1" applyBorder="1" applyAlignment="1">
      <alignment horizontal="left"/>
    </xf>
    <xf numFmtId="2" fontId="0" fillId="0" borderId="1" xfId="0" applyNumberFormat="1" applyFill="1" applyBorder="1"/>
    <xf numFmtId="164" fontId="0" fillId="0" borderId="1" xfId="0" applyNumberFormat="1" applyFill="1" applyBorder="1"/>
    <xf numFmtId="0" fontId="2" fillId="0" borderId="5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2" fontId="0" fillId="0" borderId="5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10" xfId="0" applyFill="1" applyBorder="1" applyAlignment="1"/>
    <xf numFmtId="0" fontId="0" fillId="0" borderId="5" xfId="0" applyFill="1" applyBorder="1" applyAlignment="1"/>
    <xf numFmtId="164" fontId="1" fillId="0" borderId="5" xfId="0" applyNumberFormat="1" applyFont="1" applyFill="1" applyBorder="1" applyAlignment="1">
      <alignment horizontal="centerContinuous"/>
    </xf>
    <xf numFmtId="164" fontId="0" fillId="0" borderId="10" xfId="0" applyNumberFormat="1" applyBorder="1" applyAlignment="1">
      <alignment horizontal="centerContinuous"/>
    </xf>
    <xf numFmtId="164" fontId="0" fillId="0" borderId="1" xfId="0" applyNumberFormat="1" applyFill="1" applyBorder="1" applyAlignment="1"/>
    <xf numFmtId="0" fontId="0" fillId="2" borderId="13" xfId="0" applyFill="1" applyBorder="1" applyAlignment="1"/>
    <xf numFmtId="0" fontId="0" fillId="2" borderId="11" xfId="0" applyFill="1" applyBorder="1" applyAlignment="1"/>
    <xf numFmtId="0" fontId="0" fillId="2" borderId="15" xfId="0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0" fillId="2" borderId="8" xfId="0" applyFill="1" applyBorder="1" applyAlignment="1"/>
    <xf numFmtId="0" fontId="0" fillId="2" borderId="0" xfId="0" applyFill="1" applyBorder="1" applyAlignment="1"/>
    <xf numFmtId="0" fontId="0" fillId="2" borderId="12" xfId="0" applyFill="1" applyBorder="1" applyAlignment="1"/>
    <xf numFmtId="164" fontId="0" fillId="2" borderId="12" xfId="0" applyNumberFormat="1" applyFill="1" applyBorder="1" applyAlignment="1"/>
    <xf numFmtId="164" fontId="0" fillId="2" borderId="0" xfId="0" applyNumberFormat="1" applyFill="1" applyBorder="1" applyAlignment="1"/>
    <xf numFmtId="164" fontId="0" fillId="0" borderId="6" xfId="0" applyNumberFormat="1" applyFill="1" applyBorder="1" applyAlignment="1">
      <alignment horizontal="centerContinuous"/>
    </xf>
    <xf numFmtId="164" fontId="0" fillId="2" borderId="12" xfId="0" applyNumberFormat="1" applyFill="1" applyBorder="1"/>
    <xf numFmtId="164" fontId="0" fillId="2" borderId="14" xfId="0" applyNumberFormat="1" applyFill="1" applyBorder="1"/>
    <xf numFmtId="0" fontId="0" fillId="2" borderId="0" xfId="0" applyFill="1"/>
    <xf numFmtId="0" fontId="0" fillId="2" borderId="0" xfId="0" applyFill="1" applyBorder="1"/>
    <xf numFmtId="0" fontId="0" fillId="2" borderId="15" xfId="0" applyFill="1" applyBorder="1"/>
    <xf numFmtId="0" fontId="0" fillId="2" borderId="0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2" fontId="1" fillId="0" borderId="6" xfId="0" applyNumberFormat="1" applyFont="1" applyBorder="1" applyAlignment="1">
      <alignment horizontal="centerContinuous"/>
    </xf>
    <xf numFmtId="2" fontId="0" fillId="2" borderId="12" xfId="0" applyNumberFormat="1" applyFill="1" applyBorder="1"/>
    <xf numFmtId="2" fontId="1" fillId="2" borderId="11" xfId="0" applyNumberFormat="1" applyFont="1" applyFill="1" applyBorder="1" applyAlignment="1"/>
    <xf numFmtId="2" fontId="1" fillId="2" borderId="0" xfId="0" applyNumberFormat="1" applyFont="1" applyFill="1" applyBorder="1" applyAlignment="1"/>
    <xf numFmtId="164" fontId="1" fillId="2" borderId="0" xfId="0" applyNumberFormat="1" applyFont="1" applyFill="1" applyBorder="1" applyAlignment="1"/>
    <xf numFmtId="164" fontId="1" fillId="2" borderId="15" xfId="0" applyNumberFormat="1" applyFont="1" applyFill="1" applyBorder="1" applyAlignment="1"/>
    <xf numFmtId="0" fontId="0" fillId="0" borderId="1" xfId="0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8" xfId="0" applyFill="1" applyBorder="1" applyAlignment="1"/>
    <xf numFmtId="0" fontId="0" fillId="0" borderId="1" xfId="0" applyBorder="1" applyAlignment="1">
      <alignment horizontal="left"/>
    </xf>
    <xf numFmtId="0" fontId="0" fillId="2" borderId="7" xfId="0" applyFill="1" applyBorder="1" applyAlignment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5" xfId="0" applyFill="1" applyBorder="1" applyAlignment="1"/>
    <xf numFmtId="0" fontId="0" fillId="2" borderId="11" xfId="0" applyFill="1" applyBorder="1" applyAlignment="1"/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/>
    <xf numFmtId="0" fontId="4" fillId="0" borderId="5" xfId="0" applyFont="1" applyBorder="1" applyAlignment="1" applyProtection="1">
      <alignment horizontal="centerContinuous"/>
      <protection hidden="1"/>
    </xf>
    <xf numFmtId="0" fontId="0" fillId="0" borderId="10" xfId="0" applyBorder="1" applyAlignment="1" applyProtection="1">
      <alignment horizontal="centerContinuous"/>
      <protection hidden="1"/>
    </xf>
    <xf numFmtId="0" fontId="0" fillId="0" borderId="6" xfId="0" applyBorder="1" applyAlignment="1" applyProtection="1">
      <alignment horizontal="centerContinuous"/>
      <protection hidden="1"/>
    </xf>
    <xf numFmtId="0" fontId="3" fillId="2" borderId="5" xfId="0" applyFont="1" applyFill="1" applyBorder="1" applyAlignment="1" applyProtection="1">
      <alignment horizontal="centerContinuous"/>
      <protection hidden="1"/>
    </xf>
    <xf numFmtId="0" fontId="0" fillId="2" borderId="10" xfId="0" applyFill="1" applyBorder="1" applyAlignment="1" applyProtection="1">
      <alignment horizontal="centerContinuous"/>
      <protection hidden="1"/>
    </xf>
    <xf numFmtId="0" fontId="0" fillId="2" borderId="6" xfId="0" applyFill="1" applyBorder="1" applyProtection="1">
      <protection hidden="1"/>
    </xf>
    <xf numFmtId="0" fontId="2" fillId="0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protection hidden="1"/>
    </xf>
    <xf numFmtId="0" fontId="2" fillId="0" borderId="5" xfId="0" applyFont="1" applyBorder="1" applyAlignment="1" applyProtection="1">
      <alignment horizontal="centerContinuous"/>
      <protection hidden="1"/>
    </xf>
    <xf numFmtId="0" fontId="2" fillId="0" borderId="10" xfId="0" applyFont="1" applyBorder="1" applyAlignment="1" applyProtection="1">
      <alignment horizontal="centerContinuous"/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2" fontId="0" fillId="2" borderId="1" xfId="0" applyNumberFormat="1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2" fontId="0" fillId="0" borderId="1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2" fontId="0" fillId="0" borderId="1" xfId="0" applyNumberFormat="1" applyFill="1" applyBorder="1" applyProtection="1">
      <protection hidden="1"/>
    </xf>
    <xf numFmtId="164" fontId="0" fillId="0" borderId="1" xfId="0" applyNumberForma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1" fillId="2" borderId="5" xfId="0" applyFont="1" applyFill="1" applyBorder="1" applyAlignment="1" applyProtection="1">
      <alignment horizontal="left"/>
      <protection hidden="1"/>
    </xf>
    <xf numFmtId="2" fontId="0" fillId="2" borderId="10" xfId="0" applyNumberFormat="1" applyFill="1" applyBorder="1" applyProtection="1">
      <protection hidden="1"/>
    </xf>
    <xf numFmtId="2" fontId="0" fillId="2" borderId="12" xfId="0" applyNumberFormat="1" applyFill="1" applyBorder="1" applyProtection="1">
      <protection hidden="1"/>
    </xf>
    <xf numFmtId="164" fontId="0" fillId="2" borderId="12" xfId="0" applyNumberFormat="1" applyFill="1" applyBorder="1" applyProtection="1">
      <protection hidden="1"/>
    </xf>
    <xf numFmtId="164" fontId="0" fillId="2" borderId="14" xfId="0" applyNumberFormat="1" applyFill="1" applyBorder="1" applyProtection="1">
      <protection hidden="1"/>
    </xf>
    <xf numFmtId="0" fontId="1" fillId="0" borderId="5" xfId="0" applyFont="1" applyBorder="1" applyAlignment="1" applyProtection="1">
      <alignment horizontal="centerContinuous"/>
      <protection hidden="1"/>
    </xf>
    <xf numFmtId="2" fontId="1" fillId="0" borderId="6" xfId="0" applyNumberFormat="1" applyFont="1" applyBorder="1" applyAlignment="1" applyProtection="1">
      <alignment horizontal="centerContinuous"/>
      <protection hidden="1"/>
    </xf>
    <xf numFmtId="2" fontId="1" fillId="2" borderId="11" xfId="0" applyNumberFormat="1" applyFont="1" applyFill="1" applyBorder="1" applyAlignment="1" applyProtection="1">
      <protection hidden="1"/>
    </xf>
    <xf numFmtId="2" fontId="1" fillId="2" borderId="0" xfId="0" applyNumberFormat="1" applyFont="1" applyFill="1" applyBorder="1" applyAlignment="1" applyProtection="1">
      <protection hidden="1"/>
    </xf>
    <xf numFmtId="164" fontId="1" fillId="2" borderId="0" xfId="0" applyNumberFormat="1" applyFont="1" applyFill="1" applyBorder="1" applyAlignment="1" applyProtection="1">
      <protection hidden="1"/>
    </xf>
    <xf numFmtId="164" fontId="1" fillId="2" borderId="15" xfId="0" applyNumberFormat="1" applyFont="1" applyFill="1" applyBorder="1" applyAlignment="1" applyProtection="1">
      <protection hidden="1"/>
    </xf>
    <xf numFmtId="2" fontId="0" fillId="2" borderId="11" xfId="0" applyNumberFormat="1" applyFill="1" applyBorder="1" applyProtection="1">
      <protection hidden="1"/>
    </xf>
    <xf numFmtId="2" fontId="0" fillId="2" borderId="0" xfId="0" applyNumberFormat="1" applyFill="1" applyBorder="1" applyProtection="1">
      <protection hidden="1"/>
    </xf>
    <xf numFmtId="164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15" xfId="0" applyFill="1" applyBorder="1" applyAlignment="1" applyProtection="1">
      <protection hidden="1"/>
    </xf>
    <xf numFmtId="0" fontId="0" fillId="2" borderId="0" xfId="0" applyFill="1" applyBorder="1" applyProtection="1">
      <protection hidden="1"/>
    </xf>
    <xf numFmtId="0" fontId="0" fillId="2" borderId="11" xfId="0" applyFill="1" applyBorder="1" applyAlignment="1" applyProtection="1">
      <protection hidden="1"/>
    </xf>
    <xf numFmtId="164" fontId="0" fillId="2" borderId="0" xfId="0" applyNumberFormat="1" applyFill="1" applyBorder="1" applyAlignment="1" applyProtection="1">
      <protection hidden="1"/>
    </xf>
    <xf numFmtId="164" fontId="1" fillId="0" borderId="1" xfId="0" applyNumberFormat="1" applyFont="1" applyBorder="1" applyProtection="1">
      <protection hidden="1"/>
    </xf>
    <xf numFmtId="0" fontId="0" fillId="2" borderId="7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vertical="top"/>
    </xf>
    <xf numFmtId="0" fontId="10" fillId="0" borderId="0" xfId="1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0" fillId="0" borderId="0" xfId="1" applyFont="1" applyProtection="1"/>
    <xf numFmtId="0" fontId="0" fillId="0" borderId="0" xfId="0" applyAlignment="1" applyProtection="1">
      <alignment vertical="top"/>
    </xf>
    <xf numFmtId="0" fontId="3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Continuous" vertical="top"/>
    </xf>
    <xf numFmtId="0" fontId="8" fillId="0" borderId="0" xfId="0" applyFont="1" applyAlignment="1" applyProtection="1">
      <alignment horizontal="centerContinuous" vertical="top"/>
    </xf>
    <xf numFmtId="0" fontId="8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/>
    <xf numFmtId="0" fontId="6" fillId="0" borderId="0" xfId="0" applyFont="1" applyAlignment="1"/>
    <xf numFmtId="0" fontId="0" fillId="0" borderId="0" xfId="0" applyAlignment="1"/>
    <xf numFmtId="0" fontId="0" fillId="0" borderId="5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11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/>
      <protection locked="0"/>
    </xf>
    <xf numFmtId="0" fontId="0" fillId="2" borderId="5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8" xfId="0" applyFill="1" applyBorder="1" applyAlignment="1"/>
    <xf numFmtId="0" fontId="0" fillId="0" borderId="8" xfId="0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0" fillId="0" borderId="5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 applyBorder="1" applyAlignment="1"/>
    <xf numFmtId="0" fontId="0" fillId="0" borderId="0" xfId="0" applyBorder="1" applyAlignment="1"/>
    <xf numFmtId="0" fontId="1" fillId="2" borderId="11" xfId="0" applyFont="1" applyFill="1" applyBorder="1" applyAlignment="1"/>
    <xf numFmtId="0" fontId="0" fillId="2" borderId="15" xfId="0" applyFill="1" applyBorder="1" applyAlignment="1"/>
    <xf numFmtId="0" fontId="0" fillId="2" borderId="11" xfId="0" applyFill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5" xfId="0" applyFill="1" applyBorder="1" applyAlignment="1"/>
    <xf numFmtId="0" fontId="0" fillId="0" borderId="6" xfId="0" applyBorder="1" applyAlignment="1"/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" fillId="0" borderId="11" xfId="0" applyFont="1" applyBorder="1" applyAlignment="1">
      <alignment horizontal="center" shrinkToFit="1"/>
    </xf>
    <xf numFmtId="0" fontId="0" fillId="0" borderId="0" xfId="0" applyAlignment="1">
      <alignment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hyperlink" Target="http://www.facebook.com/wfnconsulting" TargetMode="External"/><Relationship Id="rId7" Type="http://schemas.openxmlformats.org/officeDocument/2006/relationships/hyperlink" Target="http://www.linkedin.com/company/wfn-consulting-inc-?trk=top_nav_home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www.wfnconsulting.com/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://www.youtube.com/user/WFNConsulting?feature=mhee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514350</xdr:colOff>
      <xdr:row>4</xdr:row>
      <xdr:rowOff>171450</xdr:rowOff>
    </xdr:to>
    <xdr:pic>
      <xdr:nvPicPr>
        <xdr:cNvPr id="12" name="Picture 11" descr="WFN Consult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190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1</xdr:row>
      <xdr:rowOff>0</xdr:rowOff>
    </xdr:from>
    <xdr:ext cx="333375" cy="333375"/>
    <xdr:pic>
      <xdr:nvPicPr>
        <xdr:cNvPr id="17" name="Picture 16" descr="facebook-button-psd42116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238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342900</xdr:colOff>
      <xdr:row>1</xdr:row>
      <xdr:rowOff>0</xdr:rowOff>
    </xdr:from>
    <xdr:ext cx="609600" cy="409575"/>
    <xdr:pic>
      <xdr:nvPicPr>
        <xdr:cNvPr id="18" name="Picture 17" descr="youtubebutton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238125"/>
          <a:ext cx="6096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352425</xdr:colOff>
      <xdr:row>1</xdr:row>
      <xdr:rowOff>0</xdr:rowOff>
    </xdr:from>
    <xdr:ext cx="352425" cy="371475"/>
    <xdr:pic>
      <xdr:nvPicPr>
        <xdr:cNvPr id="19" name="Picture 18" descr="linkedin-logo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38125"/>
          <a:ext cx="3524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fnconsulting.com/" TargetMode="External"/><Relationship Id="rId2" Type="http://schemas.openxmlformats.org/officeDocument/2006/relationships/hyperlink" Target="mailto:mail@wfnconsulting.com" TargetMode="External"/><Relationship Id="rId1" Type="http://schemas.openxmlformats.org/officeDocument/2006/relationships/hyperlink" Target="http://www.wfnconsulting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22" workbookViewId="0">
      <selection activeCell="B31" sqref="B31"/>
    </sheetView>
  </sheetViews>
  <sheetFormatPr defaultRowHeight="15" x14ac:dyDescent="0.25"/>
  <cols>
    <col min="1" max="1" width="10.140625" customWidth="1"/>
    <col min="4" max="4" width="10.5703125" customWidth="1"/>
    <col min="8" max="8" width="11.5703125" customWidth="1"/>
    <col min="9" max="9" width="11.7109375" customWidth="1"/>
    <col min="12" max="12" width="12.7109375" customWidth="1"/>
  </cols>
  <sheetData>
    <row r="1" spans="1:12" ht="18.75" x14ac:dyDescent="0.3">
      <c r="A1" s="147"/>
      <c r="B1" s="147"/>
      <c r="C1" s="147"/>
      <c r="D1" s="147"/>
      <c r="E1" s="147"/>
      <c r="F1" s="147"/>
      <c r="G1" s="147"/>
      <c r="H1" s="147"/>
      <c r="I1" s="148"/>
      <c r="J1" s="149"/>
      <c r="K1" s="147"/>
      <c r="L1" s="147"/>
    </row>
    <row r="2" spans="1:12" ht="15.75" x14ac:dyDescent="0.25">
      <c r="A2" s="147"/>
      <c r="B2" s="147"/>
      <c r="C2" s="147"/>
      <c r="D2" s="147"/>
      <c r="E2" s="147"/>
      <c r="F2" s="147"/>
      <c r="G2" s="150" t="s">
        <v>102</v>
      </c>
      <c r="H2" s="147"/>
      <c r="I2" s="147"/>
      <c r="J2" s="149"/>
      <c r="K2" s="147"/>
      <c r="L2" s="147"/>
    </row>
    <row r="3" spans="1:12" ht="15.75" x14ac:dyDescent="0.25">
      <c r="A3" s="147"/>
      <c r="B3" s="147"/>
      <c r="C3" s="147"/>
      <c r="D3" s="147"/>
      <c r="E3" s="147"/>
      <c r="F3" s="147"/>
      <c r="G3" s="150" t="s">
        <v>106</v>
      </c>
      <c r="H3" s="147"/>
      <c r="I3" s="147"/>
      <c r="J3" s="149"/>
      <c r="K3" s="147"/>
      <c r="L3" s="147"/>
    </row>
    <row r="4" spans="1:12" ht="18.75" x14ac:dyDescent="0.3">
      <c r="A4" s="147"/>
      <c r="B4" s="147"/>
      <c r="C4" s="147"/>
      <c r="D4" s="147"/>
      <c r="E4" s="147"/>
      <c r="F4" s="147"/>
      <c r="G4" s="150" t="s">
        <v>103</v>
      </c>
      <c r="H4" s="147"/>
      <c r="I4" s="151" t="s">
        <v>109</v>
      </c>
      <c r="J4" s="145" t="s">
        <v>101</v>
      </c>
      <c r="K4" s="146"/>
      <c r="L4" s="146"/>
    </row>
    <row r="5" spans="1:12" ht="18.75" x14ac:dyDescent="0.3">
      <c r="A5" s="147"/>
      <c r="B5" s="147"/>
      <c r="C5" s="147"/>
      <c r="D5" s="147"/>
      <c r="E5" s="147"/>
      <c r="F5" s="147"/>
      <c r="G5" s="150" t="s">
        <v>104</v>
      </c>
      <c r="H5" s="147"/>
      <c r="I5" s="152" t="s">
        <v>108</v>
      </c>
      <c r="J5" s="145" t="s">
        <v>107</v>
      </c>
      <c r="K5" s="146"/>
      <c r="L5" s="146"/>
    </row>
    <row r="6" spans="1:12" ht="15.75" x14ac:dyDescent="0.25">
      <c r="A6" s="147"/>
      <c r="B6" s="147"/>
      <c r="C6" s="147"/>
      <c r="D6" s="147"/>
      <c r="E6" s="147"/>
      <c r="F6" s="147"/>
      <c r="G6" s="150" t="s">
        <v>105</v>
      </c>
      <c r="H6" s="147"/>
      <c r="I6" s="147"/>
      <c r="J6" s="147"/>
      <c r="K6" s="147"/>
      <c r="L6" s="147"/>
    </row>
    <row r="7" spans="1:12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ht="21" x14ac:dyDescent="0.35">
      <c r="A9" s="157" t="s">
        <v>113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47"/>
    </row>
    <row r="10" spans="1:12" ht="21" x14ac:dyDescent="0.35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47"/>
    </row>
    <row r="11" spans="1:12" ht="21" x14ac:dyDescent="0.35">
      <c r="A11" s="153" t="s">
        <v>92</v>
      </c>
      <c r="B11" s="154"/>
      <c r="C11" s="154"/>
      <c r="D11" s="154"/>
      <c r="E11" s="154"/>
      <c r="F11" s="154"/>
      <c r="G11" s="154"/>
      <c r="H11" s="154"/>
      <c r="I11" s="154"/>
      <c r="J11" s="155"/>
      <c r="K11" s="158"/>
      <c r="L11" s="147"/>
    </row>
    <row r="12" spans="1:12" x14ac:dyDescent="0.25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47"/>
      <c r="L12" s="147"/>
    </row>
    <row r="13" spans="1:12" ht="18.75" x14ac:dyDescent="0.3">
      <c r="A13" s="156" t="s">
        <v>117</v>
      </c>
      <c r="B13" s="156"/>
      <c r="C13" s="156"/>
      <c r="D13" s="156"/>
      <c r="E13" s="156"/>
      <c r="F13" s="156"/>
      <c r="G13" s="156"/>
      <c r="H13" s="156"/>
      <c r="I13" s="156"/>
      <c r="J13" s="151"/>
      <c r="K13" s="147"/>
      <c r="L13" s="147"/>
    </row>
    <row r="14" spans="1:12" ht="18.75" x14ac:dyDescent="0.3">
      <c r="A14" s="156" t="s">
        <v>118</v>
      </c>
      <c r="B14" s="156"/>
      <c r="C14" s="156"/>
      <c r="D14" s="156"/>
      <c r="E14" s="156"/>
      <c r="F14" s="156"/>
      <c r="G14" s="156"/>
      <c r="H14" s="156"/>
      <c r="I14" s="156"/>
      <c r="J14" s="151"/>
      <c r="K14" s="147"/>
      <c r="L14" s="147"/>
    </row>
    <row r="15" spans="1:12" ht="18.75" x14ac:dyDescent="0.3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47"/>
      <c r="L15" s="147"/>
    </row>
    <row r="16" spans="1:12" ht="18.75" x14ac:dyDescent="0.3">
      <c r="A16" s="156" t="s">
        <v>96</v>
      </c>
      <c r="B16" s="156"/>
      <c r="C16" s="156"/>
      <c r="D16" s="156"/>
      <c r="E16" s="156"/>
      <c r="F16" s="156"/>
      <c r="G16" s="156"/>
      <c r="H16" s="156"/>
      <c r="I16" s="156"/>
      <c r="J16" s="151"/>
      <c r="K16" s="147"/>
      <c r="L16" s="147"/>
    </row>
    <row r="17" spans="1:12" ht="18.75" x14ac:dyDescent="0.3">
      <c r="A17" s="156" t="s">
        <v>100</v>
      </c>
      <c r="B17" s="156"/>
      <c r="C17" s="156"/>
      <c r="D17" s="156"/>
      <c r="E17" s="156"/>
      <c r="F17" s="156"/>
      <c r="G17" s="156"/>
      <c r="H17" s="156"/>
      <c r="I17" s="156"/>
      <c r="J17" s="151"/>
      <c r="K17" s="147"/>
      <c r="L17" s="147"/>
    </row>
    <row r="18" spans="1:12" ht="18.75" x14ac:dyDescent="0.3">
      <c r="A18" s="156" t="s">
        <v>98</v>
      </c>
      <c r="B18" s="156"/>
      <c r="C18" s="156"/>
      <c r="D18" s="156"/>
      <c r="E18" s="156"/>
      <c r="F18" s="156"/>
      <c r="G18" s="156"/>
      <c r="H18" s="156"/>
      <c r="I18" s="156"/>
      <c r="J18" s="151"/>
      <c r="K18" s="147"/>
      <c r="L18" s="147"/>
    </row>
    <row r="19" spans="1:12" ht="18.75" x14ac:dyDescent="0.3">
      <c r="A19" s="156" t="s">
        <v>97</v>
      </c>
      <c r="B19" s="156"/>
      <c r="C19" s="156"/>
      <c r="D19" s="156"/>
      <c r="E19" s="156"/>
      <c r="F19" s="156"/>
      <c r="G19" s="156"/>
      <c r="H19" s="156"/>
      <c r="I19" s="156"/>
      <c r="J19" s="151"/>
      <c r="K19" s="147"/>
      <c r="L19" s="147"/>
    </row>
    <row r="20" spans="1:12" ht="18.75" x14ac:dyDescent="0.3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47"/>
      <c r="L20" s="147"/>
    </row>
    <row r="21" spans="1:12" ht="18.75" x14ac:dyDescent="0.3">
      <c r="A21" s="156" t="s">
        <v>99</v>
      </c>
      <c r="B21" s="156"/>
      <c r="C21" s="156"/>
      <c r="D21" s="156"/>
      <c r="E21" s="156"/>
      <c r="F21" s="156"/>
      <c r="G21" s="156"/>
      <c r="H21" s="156"/>
      <c r="I21" s="156"/>
      <c r="J21" s="151"/>
      <c r="K21" s="147"/>
      <c r="L21" s="147"/>
    </row>
    <row r="22" spans="1:12" ht="18.75" x14ac:dyDescent="0.3">
      <c r="A22" s="156" t="s">
        <v>93</v>
      </c>
      <c r="B22" s="156"/>
      <c r="C22" s="156"/>
      <c r="D22" s="156"/>
      <c r="E22" s="156"/>
      <c r="F22" s="156"/>
      <c r="G22" s="156"/>
      <c r="H22" s="156"/>
      <c r="I22" s="156"/>
      <c r="J22" s="151"/>
      <c r="K22" s="147"/>
      <c r="L22" s="147"/>
    </row>
    <row r="23" spans="1:12" ht="18.75" x14ac:dyDescent="0.3">
      <c r="A23" s="156" t="s">
        <v>94</v>
      </c>
      <c r="B23" s="156"/>
      <c r="C23" s="156"/>
      <c r="D23" s="156"/>
      <c r="E23" s="156"/>
      <c r="F23" s="156"/>
      <c r="G23" s="156"/>
      <c r="H23" s="156"/>
      <c r="I23" s="156"/>
      <c r="J23" s="151"/>
      <c r="K23" s="147"/>
      <c r="L23" s="147"/>
    </row>
    <row r="24" spans="1:12" ht="18.75" x14ac:dyDescent="0.3">
      <c r="A24" s="156" t="s">
        <v>95</v>
      </c>
      <c r="B24" s="156"/>
      <c r="C24" s="156"/>
      <c r="D24" s="156"/>
      <c r="E24" s="156"/>
      <c r="F24" s="156"/>
      <c r="G24" s="156"/>
      <c r="H24" s="156"/>
      <c r="I24" s="156"/>
      <c r="J24" s="151"/>
      <c r="K24" s="147"/>
      <c r="L24" s="147"/>
    </row>
    <row r="25" spans="1:12" ht="18.75" x14ac:dyDescent="0.3">
      <c r="A25" s="156"/>
      <c r="B25" s="156"/>
      <c r="C25" s="156"/>
      <c r="D25" s="156"/>
      <c r="E25" s="156"/>
      <c r="F25" s="156"/>
      <c r="G25" s="156"/>
      <c r="H25" s="156"/>
      <c r="I25" s="156"/>
      <c r="J25" s="151"/>
      <c r="K25" s="147"/>
      <c r="L25" s="147"/>
    </row>
    <row r="26" spans="1:12" ht="18.75" x14ac:dyDescent="0.3">
      <c r="A26" s="156" t="s">
        <v>114</v>
      </c>
      <c r="B26" s="156"/>
      <c r="C26" s="156"/>
      <c r="D26" s="156"/>
      <c r="E26" s="156"/>
      <c r="F26" s="156"/>
      <c r="G26" s="156"/>
      <c r="H26" s="156"/>
      <c r="I26" s="156"/>
      <c r="J26" s="151"/>
      <c r="K26" s="147"/>
      <c r="L26" s="147"/>
    </row>
    <row r="27" spans="1:12" ht="18.75" x14ac:dyDescent="0.3">
      <c r="A27" s="156" t="s">
        <v>115</v>
      </c>
      <c r="B27" s="156"/>
      <c r="C27" s="156"/>
      <c r="D27" s="156"/>
      <c r="E27" s="156"/>
      <c r="F27" s="156"/>
      <c r="G27" s="156"/>
      <c r="H27" s="156"/>
      <c r="I27" s="156"/>
      <c r="J27" s="151"/>
      <c r="K27" s="147"/>
      <c r="L27" s="147"/>
    </row>
    <row r="28" spans="1:12" ht="18.75" x14ac:dyDescent="0.3">
      <c r="A28" s="156" t="s">
        <v>116</v>
      </c>
      <c r="B28" s="156"/>
      <c r="C28" s="156"/>
      <c r="D28" s="156"/>
      <c r="E28" s="156"/>
      <c r="F28" s="156"/>
      <c r="G28" s="156"/>
      <c r="H28" s="156"/>
      <c r="I28" s="156"/>
      <c r="J28" s="151"/>
      <c r="K28" s="147"/>
      <c r="L28" s="147"/>
    </row>
    <row r="29" spans="1:12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147"/>
      <c r="K29" s="147"/>
      <c r="L29" s="147"/>
    </row>
    <row r="30" spans="1:12" ht="18.75" x14ac:dyDescent="0.3">
      <c r="A30" s="151" t="s">
        <v>112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1" spans="1:12" ht="18.75" x14ac:dyDescent="0.3">
      <c r="A31" s="151" t="s">
        <v>110</v>
      </c>
      <c r="B31" s="145" t="s">
        <v>101</v>
      </c>
      <c r="C31" s="147"/>
      <c r="D31" s="147"/>
      <c r="E31" s="151" t="s">
        <v>111</v>
      </c>
      <c r="F31" s="147"/>
      <c r="G31" s="147"/>
      <c r="H31" s="147"/>
      <c r="I31" s="147"/>
      <c r="J31" s="147"/>
      <c r="K31" s="148"/>
      <c r="L31" s="147"/>
    </row>
    <row r="32" spans="1:12" ht="18.75" x14ac:dyDescent="0.3">
      <c r="A32" s="151"/>
      <c r="B32" s="149"/>
      <c r="C32" s="149"/>
      <c r="D32" s="149"/>
      <c r="E32" s="149"/>
      <c r="F32" s="149"/>
      <c r="G32" s="149"/>
      <c r="H32" s="149"/>
      <c r="I32" s="149"/>
      <c r="J32" s="147"/>
      <c r="K32" s="147"/>
      <c r="L32" s="147"/>
    </row>
    <row r="33" spans="1:9" x14ac:dyDescent="0.25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x14ac:dyDescent="0.25">
      <c r="B34" s="144"/>
      <c r="C34" s="144"/>
      <c r="D34" s="144"/>
      <c r="E34" s="144"/>
      <c r="F34" s="144"/>
      <c r="G34" s="144"/>
      <c r="H34" s="144"/>
      <c r="I34" s="144"/>
    </row>
    <row r="35" spans="1:9" x14ac:dyDescent="0.25">
      <c r="F35" s="144"/>
    </row>
    <row r="36" spans="1:9" x14ac:dyDescent="0.25">
      <c r="F36" s="144"/>
    </row>
    <row r="37" spans="1:9" x14ac:dyDescent="0.25">
      <c r="F37" s="144"/>
    </row>
  </sheetData>
  <sheetProtection algorithmName="SHA-512" hashValue="PxtwL39d2p7zXpYTf4DGLRX7ZiWB2xbXiDOx0hMkdZ/7JhqIr5M7x//CdH5eG3F/LwLU+CkdS2EH3NYFlReT9g==" saltValue="9lF1W1ETJZatdPX+Kgyvkw==" spinCount="100000" sheet="1" objects="1" scenarios="1"/>
  <mergeCells count="3">
    <mergeCell ref="A12:J12"/>
    <mergeCell ref="A15:J15"/>
    <mergeCell ref="A20:J20"/>
  </mergeCells>
  <hyperlinks>
    <hyperlink ref="B31" r:id="rId1"/>
    <hyperlink ref="J5" r:id="rId2"/>
    <hyperlink ref="J4" r:id="rId3"/>
  </hyperlinks>
  <pageMargins left="0.7" right="0.7" top="0.75" bottom="0.75" header="0.3" footer="0.3"/>
  <pageSetup scale="74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B16" sqref="B16"/>
    </sheetView>
  </sheetViews>
  <sheetFormatPr defaultRowHeight="15" x14ac:dyDescent="0.25"/>
  <cols>
    <col min="1" max="1" width="40.140625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57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85" t="s">
        <v>31</v>
      </c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x14ac:dyDescent="0.2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 t="shared" ref="G17:G19" si="0">SUM(E17:F17)</f>
        <v>0</v>
      </c>
    </row>
    <row r="18" spans="1:7" x14ac:dyDescent="0.2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 t="shared" si="0"/>
        <v>0</v>
      </c>
    </row>
    <row r="19" spans="1:7" x14ac:dyDescent="0.2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x14ac:dyDescent="0.2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 t="shared" ref="G24:G26" si="1">SUM(E24:F24)</f>
        <v>0</v>
      </c>
    </row>
    <row r="25" spans="1:7" x14ac:dyDescent="0.2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 t="shared" si="1"/>
        <v>0</v>
      </c>
    </row>
    <row r="26" spans="1:7" x14ac:dyDescent="0.2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85"/>
      <c r="D30" s="186"/>
      <c r="E30" s="65"/>
      <c r="F30" s="65"/>
      <c r="G30" s="66"/>
    </row>
    <row r="31" spans="1:7" x14ac:dyDescent="0.25">
      <c r="A31" s="34" t="s">
        <v>26</v>
      </c>
      <c r="B31" s="31"/>
      <c r="C31" s="187"/>
      <c r="D31" s="185"/>
      <c r="E31" s="185"/>
      <c r="F31" s="185"/>
      <c r="G31" s="188"/>
    </row>
    <row r="32" spans="1:7" x14ac:dyDescent="0.25">
      <c r="A32" s="75" t="s">
        <v>42</v>
      </c>
      <c r="B32" s="86"/>
      <c r="C32" s="189"/>
      <c r="D32" s="185"/>
      <c r="E32" s="185"/>
      <c r="F32" s="185"/>
      <c r="G32" s="188"/>
    </row>
    <row r="33" spans="1:7" x14ac:dyDescent="0.25">
      <c r="A33" s="75" t="s">
        <v>40</v>
      </c>
      <c r="B33" s="86"/>
      <c r="C33" s="189"/>
      <c r="D33" s="185"/>
      <c r="E33" s="185"/>
      <c r="F33" s="185"/>
      <c r="G33" s="188"/>
    </row>
    <row r="34" spans="1:7" x14ac:dyDescent="0.25">
      <c r="A34" s="75" t="s">
        <v>49</v>
      </c>
      <c r="B34" s="86"/>
      <c r="C34" s="189"/>
      <c r="D34" s="185"/>
      <c r="E34" s="185"/>
      <c r="F34" s="185"/>
      <c r="G34" s="188"/>
    </row>
    <row r="35" spans="1:7" x14ac:dyDescent="0.25">
      <c r="A35" s="2" t="s">
        <v>21</v>
      </c>
      <c r="B35" s="9">
        <f>SUM(B32:B34)</f>
        <v>0</v>
      </c>
      <c r="C35" s="179"/>
      <c r="D35" s="177"/>
      <c r="E35" s="177"/>
      <c r="F35" s="177"/>
      <c r="G35" s="180"/>
    </row>
    <row r="36" spans="1:7" x14ac:dyDescent="0.25">
      <c r="A36" s="1"/>
    </row>
  </sheetData>
  <sheetProtection algorithmName="SHA-512" hashValue="kimerXpi1fiZQnE0ELdaCMiO600Oh3rdIEguPEblROULxVWrxTDwlTIU3H0sIFAdq6YnNtGsamP6tFycOtvT7A==" saltValue="ZVxpKz4CD/iyE8u5718T3Q==" spinCount="100000"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ageMargins left="1" right="0.7" top="1.5" bottom="0.75" header="0.55000000000000004" footer="0.55000000000000004"/>
  <pageSetup scale="70" orientation="landscape" r:id="rId1"/>
  <headerFooter>
    <oddFooter>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B16" sqref="B16"/>
    </sheetView>
  </sheetViews>
  <sheetFormatPr defaultRowHeight="15" x14ac:dyDescent="0.25"/>
  <cols>
    <col min="1" max="1" width="40.28515625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58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x14ac:dyDescent="0.2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 t="shared" ref="G17:G19" si="0">SUM(E17:F17)</f>
        <v>0</v>
      </c>
    </row>
    <row r="18" spans="1:7" x14ac:dyDescent="0.2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 t="shared" si="0"/>
        <v>0</v>
      </c>
    </row>
    <row r="19" spans="1:7" x14ac:dyDescent="0.2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x14ac:dyDescent="0.2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 t="shared" ref="G24:G26" si="1">SUM(E24:F24)</f>
        <v>0</v>
      </c>
    </row>
    <row r="25" spans="1:7" x14ac:dyDescent="0.2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 t="shared" si="1"/>
        <v>0</v>
      </c>
    </row>
    <row r="26" spans="1:7" x14ac:dyDescent="0.2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85"/>
      <c r="D30" s="186"/>
      <c r="E30" s="65"/>
      <c r="F30" s="65"/>
      <c r="G30" s="66"/>
    </row>
    <row r="31" spans="1:7" x14ac:dyDescent="0.25">
      <c r="A31" s="34" t="s">
        <v>26</v>
      </c>
      <c r="B31" s="31"/>
      <c r="C31" s="187"/>
      <c r="D31" s="185"/>
      <c r="E31" s="185"/>
      <c r="F31" s="185"/>
      <c r="G31" s="188"/>
    </row>
    <row r="32" spans="1:7" x14ac:dyDescent="0.25">
      <c r="A32" s="75" t="s">
        <v>42</v>
      </c>
      <c r="B32" s="86"/>
      <c r="C32" s="189"/>
      <c r="D32" s="185"/>
      <c r="E32" s="185"/>
      <c r="F32" s="185"/>
      <c r="G32" s="188"/>
    </row>
    <row r="33" spans="1:7" x14ac:dyDescent="0.25">
      <c r="A33" s="75" t="s">
        <v>40</v>
      </c>
      <c r="B33" s="86"/>
      <c r="C33" s="189"/>
      <c r="D33" s="185"/>
      <c r="E33" s="185"/>
      <c r="F33" s="185"/>
      <c r="G33" s="188"/>
    </row>
    <row r="34" spans="1:7" x14ac:dyDescent="0.25">
      <c r="A34" s="75" t="s">
        <v>49</v>
      </c>
      <c r="B34" s="86"/>
      <c r="C34" s="189"/>
      <c r="D34" s="185"/>
      <c r="E34" s="185"/>
      <c r="F34" s="185"/>
      <c r="G34" s="188"/>
    </row>
    <row r="35" spans="1:7" x14ac:dyDescent="0.25">
      <c r="A35" s="2" t="s">
        <v>21</v>
      </c>
      <c r="B35" s="9">
        <f>SUM(B32:B34)</f>
        <v>0</v>
      </c>
      <c r="C35" s="179"/>
      <c r="D35" s="177"/>
      <c r="E35" s="177"/>
      <c r="F35" s="177"/>
      <c r="G35" s="180"/>
    </row>
    <row r="36" spans="1:7" x14ac:dyDescent="0.25">
      <c r="A36" s="1"/>
    </row>
  </sheetData>
  <sheetProtection algorithmName="SHA-512" hashValue="Ux7o89AMzVZS40n+on1mvVjM9kdSq+3cUB+xmv0fY+D5NDtqLs0AiTXcAdt4qvB34eAX5PndU8Gdw2WMghRb1w==" saltValue="3g4BbonlIqiPrK5i+r/Czw==" spinCount="100000"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ageMargins left="1" right="0.7" top="1.5" bottom="0.75" header="0.55000000000000004" footer="0.55000000000000004"/>
  <pageSetup scale="70" orientation="landscape" r:id="rId1"/>
  <headerFooter>
    <oddFooter>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B16" sqref="B16"/>
    </sheetView>
  </sheetViews>
  <sheetFormatPr defaultRowHeight="15" x14ac:dyDescent="0.25"/>
  <cols>
    <col min="1" max="1" width="40.7109375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59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x14ac:dyDescent="0.2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 t="shared" ref="G17:G19" si="0">SUM(E17:F17)</f>
        <v>0</v>
      </c>
    </row>
    <row r="18" spans="1:7" x14ac:dyDescent="0.2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 t="shared" si="0"/>
        <v>0</v>
      </c>
    </row>
    <row r="19" spans="1:7" x14ac:dyDescent="0.2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x14ac:dyDescent="0.2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 t="shared" ref="G24:G26" si="1">SUM(E24:F24)</f>
        <v>0</v>
      </c>
    </row>
    <row r="25" spans="1:7" x14ac:dyDescent="0.2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 t="shared" si="1"/>
        <v>0</v>
      </c>
    </row>
    <row r="26" spans="1:7" x14ac:dyDescent="0.2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85"/>
      <c r="D30" s="186"/>
      <c r="E30" s="65"/>
      <c r="F30" s="65"/>
      <c r="G30" s="66"/>
    </row>
    <row r="31" spans="1:7" x14ac:dyDescent="0.25">
      <c r="A31" s="34" t="s">
        <v>26</v>
      </c>
      <c r="B31" s="31"/>
      <c r="C31" s="187"/>
      <c r="D31" s="185"/>
      <c r="E31" s="185"/>
      <c r="F31" s="185"/>
      <c r="G31" s="188"/>
    </row>
    <row r="32" spans="1:7" x14ac:dyDescent="0.25">
      <c r="A32" s="75" t="s">
        <v>42</v>
      </c>
      <c r="B32" s="86"/>
      <c r="C32" s="189"/>
      <c r="D32" s="185"/>
      <c r="E32" s="185"/>
      <c r="F32" s="185"/>
      <c r="G32" s="188"/>
    </row>
    <row r="33" spans="1:7" x14ac:dyDescent="0.25">
      <c r="A33" s="75" t="s">
        <v>40</v>
      </c>
      <c r="B33" s="86"/>
      <c r="C33" s="189"/>
      <c r="D33" s="185"/>
      <c r="E33" s="185"/>
      <c r="F33" s="185"/>
      <c r="G33" s="188"/>
    </row>
    <row r="34" spans="1:7" x14ac:dyDescent="0.25">
      <c r="A34" s="75" t="s">
        <v>49</v>
      </c>
      <c r="B34" s="86"/>
      <c r="C34" s="189"/>
      <c r="D34" s="185"/>
      <c r="E34" s="185"/>
      <c r="F34" s="185"/>
      <c r="G34" s="188"/>
    </row>
    <row r="35" spans="1:7" x14ac:dyDescent="0.25">
      <c r="A35" s="2" t="s">
        <v>21</v>
      </c>
      <c r="B35" s="9">
        <f>SUM(B32:B34)</f>
        <v>0</v>
      </c>
      <c r="C35" s="179"/>
      <c r="D35" s="177"/>
      <c r="E35" s="177"/>
      <c r="F35" s="177"/>
      <c r="G35" s="180"/>
    </row>
    <row r="36" spans="1:7" x14ac:dyDescent="0.25">
      <c r="A36" s="1"/>
    </row>
  </sheetData>
  <sheetProtection algorithmName="SHA-512" hashValue="MQFYXOMrd7fltrAY1cqkuW/Jg0XeqjvWL/twc2eDoH7/XZsNA0CdQ5HOTDywqkgASr1L/SgCY4QEzL1m7OfEtA==" saltValue="QKmjRTZd/OOf1cLO8i69Dg==" spinCount="100000"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ageMargins left="1" right="0.7" top="1.5" bottom="0.75" header="0.55000000000000004" footer="0.55000000000000004"/>
  <pageSetup scale="70" orientation="landscape" r:id="rId1"/>
  <headerFooter>
    <oddFooter>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B16" sqref="B16"/>
    </sheetView>
  </sheetViews>
  <sheetFormatPr defaultRowHeight="15" x14ac:dyDescent="0.25"/>
  <cols>
    <col min="1" max="1" width="39.85546875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60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x14ac:dyDescent="0.2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 t="shared" ref="G17:G19" si="0">SUM(E17:F17)</f>
        <v>0</v>
      </c>
    </row>
    <row r="18" spans="1:7" x14ac:dyDescent="0.2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 t="shared" si="0"/>
        <v>0</v>
      </c>
    </row>
    <row r="19" spans="1:7" x14ac:dyDescent="0.2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x14ac:dyDescent="0.2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 t="shared" ref="G24:G26" si="1">SUM(E24:F24)</f>
        <v>0</v>
      </c>
    </row>
    <row r="25" spans="1:7" x14ac:dyDescent="0.2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 t="shared" si="1"/>
        <v>0</v>
      </c>
    </row>
    <row r="26" spans="1:7" x14ac:dyDescent="0.2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85"/>
      <c r="D30" s="186"/>
      <c r="E30" s="65"/>
      <c r="F30" s="65"/>
      <c r="G30" s="66"/>
    </row>
    <row r="31" spans="1:7" x14ac:dyDescent="0.25">
      <c r="A31" s="34" t="s">
        <v>26</v>
      </c>
      <c r="B31" s="31"/>
      <c r="C31" s="187"/>
      <c r="D31" s="185"/>
      <c r="E31" s="185"/>
      <c r="F31" s="185"/>
      <c r="G31" s="188"/>
    </row>
    <row r="32" spans="1:7" x14ac:dyDescent="0.25">
      <c r="A32" s="75" t="s">
        <v>42</v>
      </c>
      <c r="B32" s="86"/>
      <c r="C32" s="189"/>
      <c r="D32" s="185"/>
      <c r="E32" s="185"/>
      <c r="F32" s="185"/>
      <c r="G32" s="188"/>
    </row>
    <row r="33" spans="1:7" x14ac:dyDescent="0.25">
      <c r="A33" s="75" t="s">
        <v>40</v>
      </c>
      <c r="B33" s="86"/>
      <c r="C33" s="189"/>
      <c r="D33" s="185"/>
      <c r="E33" s="185"/>
      <c r="F33" s="185"/>
      <c r="G33" s="188"/>
    </row>
    <row r="34" spans="1:7" x14ac:dyDescent="0.25">
      <c r="A34" s="75" t="s">
        <v>49</v>
      </c>
      <c r="B34" s="86"/>
      <c r="C34" s="189"/>
      <c r="D34" s="185"/>
      <c r="E34" s="185"/>
      <c r="F34" s="185"/>
      <c r="G34" s="188"/>
    </row>
    <row r="35" spans="1:7" x14ac:dyDescent="0.25">
      <c r="A35" s="2" t="s">
        <v>21</v>
      </c>
      <c r="B35" s="9">
        <f>SUM(B32:B34)</f>
        <v>0</v>
      </c>
      <c r="C35" s="179"/>
      <c r="D35" s="177"/>
      <c r="E35" s="177"/>
      <c r="F35" s="177"/>
      <c r="G35" s="180"/>
    </row>
    <row r="36" spans="1:7" x14ac:dyDescent="0.25">
      <c r="A36" s="1"/>
    </row>
  </sheetData>
  <sheetProtection algorithmName="SHA-512" hashValue="i2PtHkcR94OEbZygQsIVkbZBzqSa9MCZSXM9Leqbv4mCuU4wSLuX7kj+J0VZw5MHxXPnLhvp036ZvToYThxwyQ==" saltValue="DeL0rRou/g54V3tNFLRsgw==" spinCount="100000"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ageMargins left="1" right="0.7" top="1.5" bottom="0.75" header="0.55000000000000004" footer="0.55000000000000004"/>
  <pageSetup scale="70" orientation="landscape" r:id="rId1"/>
  <headerFooter>
    <oddFooter>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B16" sqref="B16"/>
    </sheetView>
  </sheetViews>
  <sheetFormatPr defaultRowHeight="15" x14ac:dyDescent="0.25"/>
  <cols>
    <col min="1" max="1" width="40.5703125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61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x14ac:dyDescent="0.2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 t="shared" ref="G17:G19" si="0">SUM(E17:F17)</f>
        <v>0</v>
      </c>
    </row>
    <row r="18" spans="1:7" x14ac:dyDescent="0.2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 t="shared" si="0"/>
        <v>0</v>
      </c>
    </row>
    <row r="19" spans="1:7" x14ac:dyDescent="0.2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x14ac:dyDescent="0.2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 t="shared" ref="G24:G26" si="1">SUM(E24:F24)</f>
        <v>0</v>
      </c>
    </row>
    <row r="25" spans="1:7" x14ac:dyDescent="0.2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 t="shared" si="1"/>
        <v>0</v>
      </c>
    </row>
    <row r="26" spans="1:7" x14ac:dyDescent="0.2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85"/>
      <c r="D30" s="186"/>
      <c r="E30" s="65"/>
      <c r="F30" s="65"/>
      <c r="G30" s="66"/>
    </row>
    <row r="31" spans="1:7" x14ac:dyDescent="0.25">
      <c r="A31" s="34" t="s">
        <v>26</v>
      </c>
      <c r="B31" s="31"/>
      <c r="C31" s="187"/>
      <c r="D31" s="185"/>
      <c r="E31" s="185"/>
      <c r="F31" s="185"/>
      <c r="G31" s="188"/>
    </row>
    <row r="32" spans="1:7" x14ac:dyDescent="0.25">
      <c r="A32" s="75" t="s">
        <v>42</v>
      </c>
      <c r="B32" s="86"/>
      <c r="C32" s="189"/>
      <c r="D32" s="185"/>
      <c r="E32" s="185"/>
      <c r="F32" s="185"/>
      <c r="G32" s="188"/>
    </row>
    <row r="33" spans="1:7" x14ac:dyDescent="0.25">
      <c r="A33" s="75" t="s">
        <v>40</v>
      </c>
      <c r="B33" s="86"/>
      <c r="C33" s="189"/>
      <c r="D33" s="185"/>
      <c r="E33" s="185"/>
      <c r="F33" s="185"/>
      <c r="G33" s="188"/>
    </row>
    <row r="34" spans="1:7" x14ac:dyDescent="0.25">
      <c r="A34" s="75" t="s">
        <v>49</v>
      </c>
      <c r="B34" s="86"/>
      <c r="C34" s="189"/>
      <c r="D34" s="185"/>
      <c r="E34" s="185"/>
      <c r="F34" s="185"/>
      <c r="G34" s="188"/>
    </row>
    <row r="35" spans="1:7" x14ac:dyDescent="0.25">
      <c r="A35" s="2" t="s">
        <v>21</v>
      </c>
      <c r="B35" s="9">
        <f>SUM(B32:B34)</f>
        <v>0</v>
      </c>
      <c r="C35" s="179"/>
      <c r="D35" s="177"/>
      <c r="E35" s="177"/>
      <c r="F35" s="177"/>
      <c r="G35" s="180"/>
    </row>
    <row r="36" spans="1:7" x14ac:dyDescent="0.25">
      <c r="A36" s="1"/>
    </row>
  </sheetData>
  <sheetProtection algorithmName="SHA-512" hashValue="lBuMxxuDynCTIcpJYXRn6zCx1sE+SDymrXBXGMjB6wzxClXpq+K5E9hnqiHCXcMxTry4newyZDmsfo0PK4n9Fg==" saltValue="LX8GCSwxhWOkJDQoYWaVRA==" spinCount="100000"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ageMargins left="1" right="0.7" top="1.5" bottom="0.75" header="0.55000000000000004" footer="0.55000000000000004"/>
  <pageSetup scale="70" orientation="landscape" r:id="rId1"/>
  <headerFooter>
    <oddFooter>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B35" sqref="B35"/>
    </sheetView>
  </sheetViews>
  <sheetFormatPr defaultRowHeight="15" x14ac:dyDescent="0.25"/>
  <cols>
    <col min="1" max="1" width="40.85546875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62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85" t="s">
        <v>31</v>
      </c>
      <c r="C16" s="85" t="s">
        <v>31</v>
      </c>
      <c r="D16" s="10">
        <f>SUM(B16:C16)</f>
        <v>0</v>
      </c>
      <c r="E16" s="86" t="s">
        <v>31</v>
      </c>
      <c r="F16" s="86" t="s">
        <v>31</v>
      </c>
      <c r="G16" s="8">
        <f>SUM(E16:F16)</f>
        <v>0</v>
      </c>
    </row>
    <row r="17" spans="1:7" x14ac:dyDescent="0.25">
      <c r="A17" s="3" t="s">
        <v>5</v>
      </c>
      <c r="B17" s="85" t="s">
        <v>31</v>
      </c>
      <c r="C17" s="85" t="s">
        <v>31</v>
      </c>
      <c r="D17" s="10">
        <f>SUM(B17:C17)</f>
        <v>0</v>
      </c>
      <c r="E17" s="86" t="s">
        <v>31</v>
      </c>
      <c r="F17" s="86" t="s">
        <v>31</v>
      </c>
      <c r="G17" s="8">
        <f t="shared" ref="G17:G19" si="0">SUM(E17:F17)</f>
        <v>0</v>
      </c>
    </row>
    <row r="18" spans="1:7" x14ac:dyDescent="0.25">
      <c r="A18" s="3" t="s">
        <v>6</v>
      </c>
      <c r="B18" s="85" t="s">
        <v>31</v>
      </c>
      <c r="C18" s="85" t="s">
        <v>31</v>
      </c>
      <c r="D18" s="10">
        <f>SUM(B18:C18)</f>
        <v>0</v>
      </c>
      <c r="E18" s="86" t="s">
        <v>31</v>
      </c>
      <c r="F18" s="86" t="s">
        <v>31</v>
      </c>
      <c r="G18" s="8">
        <f t="shared" si="0"/>
        <v>0</v>
      </c>
    </row>
    <row r="19" spans="1:7" x14ac:dyDescent="0.25">
      <c r="A19" s="3" t="s">
        <v>7</v>
      </c>
      <c r="B19" s="85" t="s">
        <v>31</v>
      </c>
      <c r="C19" s="85" t="s">
        <v>31</v>
      </c>
      <c r="D19" s="10">
        <f>SUM(B19:C19)</f>
        <v>0</v>
      </c>
      <c r="E19" s="86" t="s">
        <v>31</v>
      </c>
      <c r="F19" s="86" t="s">
        <v>31</v>
      </c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85" t="s">
        <v>31</v>
      </c>
      <c r="C23" s="85" t="s">
        <v>31</v>
      </c>
      <c r="D23" s="10">
        <f>SUM(B23:C23)</f>
        <v>0</v>
      </c>
      <c r="E23" s="85" t="s">
        <v>31</v>
      </c>
      <c r="F23" s="85" t="s">
        <v>31</v>
      </c>
      <c r="G23" s="8">
        <f>SUM(E23:F23)</f>
        <v>0</v>
      </c>
    </row>
    <row r="24" spans="1:7" x14ac:dyDescent="0.25">
      <c r="A24" s="3" t="s">
        <v>5</v>
      </c>
      <c r="B24" s="85" t="s">
        <v>31</v>
      </c>
      <c r="C24" s="85" t="s">
        <v>31</v>
      </c>
      <c r="D24" s="10">
        <f>SUM(B24:C24)</f>
        <v>0</v>
      </c>
      <c r="E24" s="85" t="s">
        <v>31</v>
      </c>
      <c r="F24" s="85" t="s">
        <v>31</v>
      </c>
      <c r="G24" s="8">
        <f t="shared" ref="G24:G26" si="1">SUM(E24:F24)</f>
        <v>0</v>
      </c>
    </row>
    <row r="25" spans="1:7" x14ac:dyDescent="0.25">
      <c r="A25" s="3" t="s">
        <v>6</v>
      </c>
      <c r="B25" s="85" t="s">
        <v>31</v>
      </c>
      <c r="C25" s="85" t="s">
        <v>31</v>
      </c>
      <c r="D25" s="10">
        <f>SUM(B25:C25)</f>
        <v>0</v>
      </c>
      <c r="E25" s="85" t="s">
        <v>31</v>
      </c>
      <c r="F25" s="85" t="s">
        <v>31</v>
      </c>
      <c r="G25" s="8">
        <f t="shared" si="1"/>
        <v>0</v>
      </c>
    </row>
    <row r="26" spans="1:7" x14ac:dyDescent="0.25">
      <c r="A26" s="3" t="s">
        <v>7</v>
      </c>
      <c r="B26" s="85" t="s">
        <v>31</v>
      </c>
      <c r="C26" s="85" t="s">
        <v>31</v>
      </c>
      <c r="D26" s="10">
        <f>SUM(B26:C26)</f>
        <v>0</v>
      </c>
      <c r="E26" s="85" t="s">
        <v>31</v>
      </c>
      <c r="F26" s="85" t="s">
        <v>31</v>
      </c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77"/>
      <c r="D30" s="178"/>
      <c r="E30" s="22"/>
      <c r="F30" s="65"/>
      <c r="G30" s="66"/>
    </row>
    <row r="31" spans="1:7" x14ac:dyDescent="0.25">
      <c r="A31" s="34" t="s">
        <v>26</v>
      </c>
      <c r="B31" s="31"/>
      <c r="C31" s="48" t="s">
        <v>43</v>
      </c>
      <c r="D31" s="49"/>
      <c r="E31" s="61"/>
      <c r="F31" s="52"/>
      <c r="G31" s="53"/>
    </row>
    <row r="32" spans="1:7" x14ac:dyDescent="0.25">
      <c r="A32" s="75" t="s">
        <v>42</v>
      </c>
      <c r="B32" s="86" t="s">
        <v>31</v>
      </c>
      <c r="C32" s="47" t="s">
        <v>50</v>
      </c>
      <c r="D32" s="46"/>
      <c r="E32" s="87"/>
      <c r="F32" s="52"/>
      <c r="G32" s="53"/>
    </row>
    <row r="33" spans="1:7" x14ac:dyDescent="0.25">
      <c r="A33" s="75" t="s">
        <v>40</v>
      </c>
      <c r="B33" s="86" t="s">
        <v>31</v>
      </c>
      <c r="C33" s="51"/>
      <c r="D33" s="58"/>
      <c r="E33" s="59"/>
      <c r="F33" s="57"/>
      <c r="G33" s="53"/>
    </row>
    <row r="34" spans="1:7" x14ac:dyDescent="0.25">
      <c r="A34" s="75" t="s">
        <v>49</v>
      </c>
      <c r="B34" s="86" t="s">
        <v>31</v>
      </c>
      <c r="C34" s="52"/>
      <c r="D34" s="57"/>
      <c r="E34" s="60"/>
      <c r="F34" s="57"/>
      <c r="G34" s="53"/>
    </row>
    <row r="35" spans="1:7" x14ac:dyDescent="0.25">
      <c r="A35" s="2" t="s">
        <v>21</v>
      </c>
      <c r="B35" s="9">
        <f>SUM(B32:B34)</f>
        <v>0</v>
      </c>
      <c r="C35" s="54"/>
      <c r="D35" s="56"/>
      <c r="E35" s="56"/>
      <c r="F35" s="56"/>
      <c r="G35" s="55"/>
    </row>
    <row r="36" spans="1:7" x14ac:dyDescent="0.25">
      <c r="A36" s="1"/>
    </row>
  </sheetData>
  <sheetProtection algorithmName="SHA-512" hashValue="CXHFc+gkTk8YpetL+RqOODgDpXGvocbEv9DZ1a8/WcmHLLDmQ/6659suT8ri6lVCb7q9rnEuQXmOkN4CF0lV9w==" saltValue="XRKaxZpArw7RAWOht59/jw==" spinCount="100000" sheet="1" objects="1" scenarios="1"/>
  <mergeCells count="7">
    <mergeCell ref="C8:G8"/>
    <mergeCell ref="C30:D30"/>
    <mergeCell ref="B3:G3"/>
    <mergeCell ref="B4:G4"/>
    <mergeCell ref="B5:G5"/>
    <mergeCell ref="C6:G6"/>
    <mergeCell ref="C7:G7"/>
  </mergeCells>
  <pageMargins left="1" right="0.7" top="1.5" bottom="0.75" header="0.55000000000000004" footer="0.55000000000000004"/>
  <pageSetup scale="70" orientation="landscape" r:id="rId1"/>
  <headerFooter>
    <oddFooter>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WhiteSpace="0" view="pageLayout" zoomScaleNormal="100" workbookViewId="0">
      <selection activeCell="C41" sqref="C41"/>
    </sheetView>
  </sheetViews>
  <sheetFormatPr defaultRowHeight="15" x14ac:dyDescent="0.25"/>
  <cols>
    <col min="1" max="1" width="38.7109375" customWidth="1"/>
    <col min="2" max="2" width="17.42578125" customWidth="1"/>
    <col min="3" max="3" width="16.85546875" customWidth="1"/>
    <col min="4" max="4" width="25.42578125" customWidth="1"/>
    <col min="5" max="5" width="17.42578125" customWidth="1"/>
    <col min="6" max="6" width="18.7109375" customWidth="1"/>
    <col min="7" max="7" width="24.285156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32</v>
      </c>
      <c r="B7" s="41" t="s">
        <v>33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10">
        <f>SUM('Month 1'!B16,'Month 2'!B16,'Month 3'!B16,'Month 4'!B16,'Month 5'!B16,'Month 6'!B16,'Month 7'!B16,'Month 8'!B16,'Month 9'!B16,'Month 10'!B16,'Month 11'!B16,'Month 12'!B16)</f>
        <v>0</v>
      </c>
      <c r="C16" s="10">
        <f>SUM('Month 1'!C16,'Month 2'!C16,'Month 3'!C16,'Month 4'!C16,'Month 5'!C16,'Month 6'!C16,'Month 7'!C16,'Month 8'!C16,'Month 9'!C16,'Month 10'!C16,'Month 11'!C16,'Month 12'!C16)</f>
        <v>0</v>
      </c>
      <c r="D16" s="10">
        <f>SUM(B16:C16)</f>
        <v>0</v>
      </c>
      <c r="E16" s="8">
        <f>SUM('Month 1'!E16,'Month 2'!E16,'Month 3'!E16,'Month 4'!E16,'Month 5'!E16,'Month 6'!E16,'Month 7'!E16,'Month 8'!E16,'Month 9'!E16,'Month 10'!E16,'Month 11'!E16,'Month 12'!E16)</f>
        <v>0</v>
      </c>
      <c r="F16" s="8">
        <f>SUM('Month 1'!F16,'Month 2'!F16,'Month 3'!F16,'Month 4'!F16,'Month 5'!F16,'Month 6'!F16,'Month 7'!F16,'Month 8'!F16,'Month 9'!F16,'Month 10'!F16,'Month 11'!F16,'Month 12'!F16)</f>
        <v>0</v>
      </c>
      <c r="G16" s="8">
        <f>SUM(E16:F16)</f>
        <v>0</v>
      </c>
    </row>
    <row r="17" spans="1:7" x14ac:dyDescent="0.25">
      <c r="A17" s="3" t="s">
        <v>5</v>
      </c>
      <c r="B17" s="10">
        <f>SUM('Month 1'!B17,'Month 2'!B17,'Month 3'!B17,'Month 4'!B17,'Month 5'!B17,'Month 6'!B17,'Month 7'!B17,'Month 8'!B17,'Month 9'!B17,'Month 10'!B17,'Month 11'!B17,'Month 12'!B17)</f>
        <v>0</v>
      </c>
      <c r="C17" s="10">
        <f>SUM('Month 1'!C17,'Month 2'!C17,'Month 3'!C17,'Month 4'!C17,'Month 5'!C17,'Month 6'!C17,'Month 7'!C17,'Month 8'!C17,'Month 9'!C17,'Month 10'!C17,'Month 11'!C17,'Month 12'!C17)</f>
        <v>0</v>
      </c>
      <c r="D17" s="10">
        <f>SUM(B17:C17)</f>
        <v>0</v>
      </c>
      <c r="E17" s="8">
        <f>SUM('Month 1'!E17,'Month 2'!E17,'Month 3'!E17,'Month 4'!E17,'Month 5'!E17,'Month 6'!E17,'Month 7'!E17,'Month 8'!E17,'Month 9'!E17,'Month 10'!E17,'Month 11'!E17,'Month 12'!E17)</f>
        <v>0</v>
      </c>
      <c r="F17" s="8">
        <f>SUM('Month 1'!F17,'Month 2'!F17,'Month 3'!F17,'Month 4'!F17,'Month 5'!F17,'Month 6'!F17,'Month 7'!F17,'Month 8'!F17,'Month 9'!F17,'Month 10'!F17,'Month 11'!F17,'Month 12'!F17)</f>
        <v>0</v>
      </c>
      <c r="G17" s="8">
        <f t="shared" ref="G17:G19" si="0">SUM(E17:F17)</f>
        <v>0</v>
      </c>
    </row>
    <row r="18" spans="1:7" x14ac:dyDescent="0.25">
      <c r="A18" s="3" t="s">
        <v>6</v>
      </c>
      <c r="B18" s="10">
        <f>SUM('Month 1'!B18,'Month 2'!B18,'Month 3'!B18,'Month 4'!B18,'Month 5'!B18,'Month 6'!B18,'Month 7'!B18,'Month 8'!B18,'Month 9'!B18,'Month 10'!B18,'Month 11'!B18,'Month 12'!B18)</f>
        <v>0</v>
      </c>
      <c r="C18" s="10">
        <f>SUM('Month 1'!C18,'Month 2'!C18,'Month 3'!C18,'Month 4'!C18,'Month 5'!C18,'Month 6'!C18,'Month 7'!C18,'Month 8'!C18,'Month 9'!C18,'Month 10'!C18,'Month 11'!C18,'Month 12'!C18)</f>
        <v>0</v>
      </c>
      <c r="D18" s="10">
        <f>SUM(B18:C18)</f>
        <v>0</v>
      </c>
      <c r="E18" s="8">
        <f>SUM('Month 1'!E18,'Month 2'!E18,'Month 3'!E18,'Month 4'!E18,'Month 5'!E18,'Month 6'!E18,'Month 7'!E18,'Month 8'!E18,'Month 9'!E18,'Month 10'!E18,'Month 11'!E18,'Month 12'!E18)</f>
        <v>0</v>
      </c>
      <c r="F18" s="8">
        <f>SUM('Month 1'!F18,'Month 2'!F18,'Month 3'!F18,'Month 4'!F18,'Month 5'!F18,'Month 6'!F18,'Month 7'!F18,'Month 8'!F18,'Month 9'!F18,'Month 10'!F18,'Month 11'!F18,'Month 12'!F18)</f>
        <v>0</v>
      </c>
      <c r="G18" s="8">
        <f t="shared" si="0"/>
        <v>0</v>
      </c>
    </row>
    <row r="19" spans="1:7" x14ac:dyDescent="0.25">
      <c r="A19" s="3" t="s">
        <v>7</v>
      </c>
      <c r="B19" s="10">
        <f>SUM('Month 1'!B19,'Month 2'!B19,'Month 3'!B19,'Month 4'!B19,'Month 5'!B19,'Month 6'!B19,'Month 7'!B19,'Month 8'!B19,'Month 9'!B19,'Month 10'!B19,'Month 11'!B19,'Month 12'!B19)</f>
        <v>0</v>
      </c>
      <c r="C19" s="10">
        <f>SUM('Month 1'!C19,'Month 2'!C19,'Month 3'!C19,'Month 4'!C19,'Month 5'!C19,'Month 6'!C19,'Month 7'!C19,'Month 8'!C19,'Month 9'!C19,'Month 10'!C19,'Month 11'!C19,'Month 12'!C19)</f>
        <v>0</v>
      </c>
      <c r="D19" s="10">
        <f>SUM(B19:C19)</f>
        <v>0</v>
      </c>
      <c r="E19" s="8">
        <f>SUM('Month 1'!E19,'Month 2'!E19,'Month 3'!E19,'Month 4'!E19,'Month 5'!E19,'Month 6'!E19,'Month 7'!E19,'Month 8'!E19,'Month 9'!E19,'Month 10'!E19,'Month 11'!E19,'Month 12'!E19)</f>
        <v>0</v>
      </c>
      <c r="F19" s="8">
        <f>SUM('Month 1'!F19,'Month 2'!F19,'Month 3'!F19,'Month 4'!F19,'Month 5'!F19,'Month 6'!F19,'Month 7'!F19,'Month 8'!F19,'Month 9'!F19,'Month 10'!F19,'Month 11'!F19,'Month 12'!F19)</f>
        <v>0</v>
      </c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8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10">
        <f>SUM('Month 1'!B23,'Month 2'!B23,'Month 3'!B23,'Month 4'!B23,'Month 5'!B23,'Month 6'!B23,'Month 7'!B23,'Month 8'!B23,'Month 9'!B23,'Month 10'!B23,'Month 11'!B23,'Month 12'!B23)</f>
        <v>0</v>
      </c>
      <c r="C23" s="10">
        <f>SUM('Month 1'!C23,'Month 2'!C23,'Month 3'!C23,'Month 4'!C23,'Month 5'!C23,'Month 6'!C23,'Month 7'!C23,'Month 8'!C23,'Month 9'!C23,'Month 10'!C23,'Month 11'!C23,'Month 12'!C23)</f>
        <v>0</v>
      </c>
      <c r="D23" s="10">
        <f>SUM(B23:C23)</f>
        <v>0</v>
      </c>
      <c r="E23" s="8">
        <f>SUM('Month 1'!E23,'Month 2'!E23,'Month 3'!E23,'Month 4'!E23,'Month 5'!E23,'Month 6'!E23,'Month 7'!E23,'Month 8'!E23,'Month 9'!E23,'Month 10'!E23,'Month 11'!E23,'Month 12'!E23)</f>
        <v>0</v>
      </c>
      <c r="F23" s="8">
        <f>SUM('Month 1'!F23,'Month 2'!F23,'Month 3'!F23,'Month 4'!F23,'Month 5'!F23,'Month 6'!F23,'Month 7'!F23,'Month 8'!F23,'Month 9'!F23,'Month 10'!F23,'Month 11'!F23,'Month 12'!F23)</f>
        <v>0</v>
      </c>
      <c r="G23" s="8">
        <f>SUM(E23:F23)</f>
        <v>0</v>
      </c>
    </row>
    <row r="24" spans="1:7" x14ac:dyDescent="0.25">
      <c r="A24" s="3" t="s">
        <v>5</v>
      </c>
      <c r="B24" s="10">
        <f>SUM('Month 1'!B24,'Month 2'!B24,'Month 3'!B24,'Month 4'!B24,'Month 5'!B24,'Month 6'!B24,'Month 7'!B24,'Month 8'!B24,'Month 9'!B24,'Month 10'!B24,'Month 11'!B24,'Month 12'!B24)</f>
        <v>0</v>
      </c>
      <c r="C24" s="10">
        <f>SUM('Month 1'!C24,'Month 2'!C24,'Month 3'!C24,'Month 4'!C24,'Month 5'!C24,'Month 6'!C24,'Month 7'!C24,'Month 8'!C24,'Month 9'!C24,'Month 10'!C24,'Month 11'!C24,'Month 12'!C24)</f>
        <v>0</v>
      </c>
      <c r="D24" s="10">
        <f>SUM(B24:C24)</f>
        <v>0</v>
      </c>
      <c r="E24" s="8">
        <f>SUM('Month 1'!E24,'Month 2'!E24,'Month 3'!E24,'Month 4'!E24,'Month 5'!E24,'Month 6'!E24,'Month 7'!E24,'Month 8'!E24,'Month 9'!E24,'Month 10'!E24,'Month 11'!E24,'Month 12'!E24)</f>
        <v>0</v>
      </c>
      <c r="F24" s="8">
        <f>SUM('Month 1'!F24,'Month 2'!F24,'Month 3'!F24,'Month 4'!F24,'Month 5'!F24,'Month 6'!F24,'Month 7'!F24,'Month 8'!F24,'Month 9'!F24,'Month 10'!F24,'Month 11'!F24,'Month 12'!F24)</f>
        <v>0</v>
      </c>
      <c r="G24" s="8">
        <f t="shared" ref="G24:G26" si="1">SUM(E24:F24)</f>
        <v>0</v>
      </c>
    </row>
    <row r="25" spans="1:7" x14ac:dyDescent="0.25">
      <c r="A25" s="3" t="s">
        <v>6</v>
      </c>
      <c r="B25" s="10">
        <f>SUM('Month 1'!B25,'Month 2'!B25,'Month 3'!B25,'Month 4'!B25,'Month 5'!B25,'Month 6'!B25,'Month 7'!B25,'Month 8'!B25,'Month 9'!B25,'Month 10'!B25,'Month 11'!B25,'Month 12'!B25)</f>
        <v>0</v>
      </c>
      <c r="C25" s="10">
        <f>SUM('Month 1'!C25,'Month 2'!C25,'Month 3'!C25,'Month 4'!C25,'Month 5'!C25,'Month 6'!C25,'Month 7'!C25,'Month 8'!C25,'Month 9'!C25,'Month 10'!C25,'Month 11'!C25,'Month 12'!C25)</f>
        <v>0</v>
      </c>
      <c r="D25" s="10">
        <f>SUM(B25:C25)</f>
        <v>0</v>
      </c>
      <c r="E25" s="8">
        <f>SUM('Month 1'!E25,'Month 2'!E25,'Month 3'!E25,'Month 4'!E25,'Month 5'!E25,'Month 6'!E25,'Month 7'!E25,'Month 8'!E25,'Month 9'!E25,'Month 10'!E25,'Month 11'!E25,'Month 12'!E25)</f>
        <v>0</v>
      </c>
      <c r="F25" s="8">
        <f>SUM('Month 1'!F25,'Month 2'!F25,'Month 3'!F25,'Month 4'!F25,'Month 5'!F25,'Month 6'!F25,'Month 7'!F25,'Month 8'!F25,'Month 9'!F25,'Month 10'!F25,'Month 11'!F25,'Month 12'!F25)</f>
        <v>0</v>
      </c>
      <c r="G25" s="8">
        <f t="shared" si="1"/>
        <v>0</v>
      </c>
    </row>
    <row r="26" spans="1:7" x14ac:dyDescent="0.25">
      <c r="A26" s="3" t="s">
        <v>7</v>
      </c>
      <c r="B26" s="10">
        <f>SUM('Month 1'!B26,'Month 2'!B26,'Month 3'!B26,'Month 4'!B26,'Month 5'!B26,'Month 6'!B26,'Month 7'!B26,'Month 8'!B26,'Month 9'!B26,'Month 10'!B26,'Month 11'!B26,'Month 12'!B26)</f>
        <v>0</v>
      </c>
      <c r="C26" s="10">
        <f>SUM('Month 1'!C26,'Month 2'!C26,'Month 3'!C26,'Month 4'!C26,'Month 5'!C26,'Month 6'!C26,'Month 7'!C26,'Month 8'!C26,'Month 9'!C26,'Month 10'!C26,'Month 11'!C26,'Month 12'!C26)</f>
        <v>0</v>
      </c>
      <c r="D26" s="10">
        <f>SUM(B26:C26)</f>
        <v>0</v>
      </c>
      <c r="E26" s="8">
        <f>SUM('Month 1'!E26,'Month 2'!E26,'Month 3'!E26,'Month 4'!E26,'Month 5'!E26,'Month 6'!E26,'Month 7'!E26,'Month 8'!E26,'Month 9'!E26,'Month 10'!E26,'Month 11'!E26,'Month 12'!E26)</f>
        <v>0</v>
      </c>
      <c r="F26" s="8">
        <f>SUM('Month 1'!F26,'Month 2'!F26,'Month 3'!F26,'Month 4'!F26,'Month 5'!F26,'Month 6'!F26,'Month 7'!F26,'Month 8'!F26,'Month 9'!F26,'Month 10'!F26,'Month 11'!F26,'Month 12'!F26)</f>
        <v>0</v>
      </c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28"/>
      <c r="D28" s="28"/>
      <c r="E28" s="29"/>
      <c r="F28" s="62"/>
      <c r="G28" s="63"/>
    </row>
    <row r="29" spans="1:7" x14ac:dyDescent="0.25">
      <c r="A29" s="192" t="s">
        <v>35</v>
      </c>
      <c r="B29" s="193"/>
      <c r="C29" s="48" t="s">
        <v>43</v>
      </c>
      <c r="D29" s="49"/>
      <c r="E29" s="61"/>
      <c r="F29" s="52"/>
      <c r="G29" s="53"/>
    </row>
    <row r="30" spans="1:7" x14ac:dyDescent="0.25">
      <c r="A30" s="42" t="s">
        <v>3</v>
      </c>
      <c r="B30" s="44">
        <f>D20</f>
        <v>0</v>
      </c>
      <c r="C30" s="195" t="s">
        <v>48</v>
      </c>
      <c r="D30" s="196"/>
      <c r="E30" s="50">
        <f>'Month 12'!$E$32</f>
        <v>0</v>
      </c>
      <c r="F30" s="52"/>
      <c r="G30" s="53"/>
    </row>
    <row r="31" spans="1:7" x14ac:dyDescent="0.25">
      <c r="A31" s="43" t="s">
        <v>36</v>
      </c>
      <c r="B31" s="44">
        <f>D27</f>
        <v>0</v>
      </c>
      <c r="C31" s="195" t="s">
        <v>47</v>
      </c>
      <c r="D31" s="196"/>
      <c r="E31" s="50">
        <f>'Month 1'!$E$32</f>
        <v>0</v>
      </c>
      <c r="F31" s="52"/>
      <c r="G31" s="53"/>
    </row>
    <row r="32" spans="1:7" x14ac:dyDescent="0.25">
      <c r="A32" s="43" t="s">
        <v>38</v>
      </c>
      <c r="B32" s="44">
        <f>SUM(B30:B31)</f>
        <v>0</v>
      </c>
      <c r="C32" s="47" t="s">
        <v>44</v>
      </c>
      <c r="D32" s="46"/>
      <c r="E32" s="50">
        <f>E30-E31</f>
        <v>0</v>
      </c>
      <c r="F32" s="52"/>
      <c r="G32" s="53"/>
    </row>
    <row r="33" spans="1:7" x14ac:dyDescent="0.25">
      <c r="A33" s="21"/>
      <c r="B33" s="22"/>
      <c r="C33" s="51"/>
      <c r="D33" s="58"/>
      <c r="E33" s="58"/>
      <c r="F33" s="57"/>
      <c r="G33" s="53"/>
    </row>
    <row r="34" spans="1:7" x14ac:dyDescent="0.25">
      <c r="A34" s="190" t="s">
        <v>39</v>
      </c>
      <c r="B34" s="194"/>
      <c r="C34" s="64"/>
      <c r="D34" s="64"/>
      <c r="E34" s="64"/>
      <c r="F34" s="64"/>
      <c r="G34" s="64"/>
    </row>
    <row r="35" spans="1:7" x14ac:dyDescent="0.25">
      <c r="A35" s="42" t="s">
        <v>3</v>
      </c>
      <c r="B35" s="8">
        <f>G20</f>
        <v>0</v>
      </c>
      <c r="C35" s="64"/>
      <c r="D35" s="64"/>
      <c r="E35" s="64"/>
      <c r="F35" s="64"/>
      <c r="G35" s="64"/>
    </row>
    <row r="36" spans="1:7" x14ac:dyDescent="0.25">
      <c r="A36" s="43" t="s">
        <v>36</v>
      </c>
      <c r="B36" s="8">
        <f>G27</f>
        <v>0</v>
      </c>
      <c r="C36" s="64"/>
      <c r="D36" s="64"/>
      <c r="E36" s="64"/>
      <c r="F36" s="64"/>
      <c r="G36" s="64"/>
    </row>
    <row r="37" spans="1:7" x14ac:dyDescent="0.25">
      <c r="A37" s="43" t="s">
        <v>38</v>
      </c>
      <c r="B37" s="8">
        <f>SUM(B35:B36)</f>
        <v>0</v>
      </c>
      <c r="C37" s="64"/>
      <c r="D37" s="64"/>
      <c r="E37" s="64"/>
      <c r="F37" s="64"/>
      <c r="G37" s="64"/>
    </row>
    <row r="38" spans="1:7" x14ac:dyDescent="0.25">
      <c r="A38" s="21"/>
      <c r="B38" s="22"/>
      <c r="C38" s="21"/>
      <c r="D38" s="64"/>
      <c r="E38" s="64"/>
      <c r="F38" s="64"/>
      <c r="G38" s="64"/>
    </row>
    <row r="39" spans="1:7" x14ac:dyDescent="0.25">
      <c r="A39" s="190" t="s">
        <v>41</v>
      </c>
      <c r="B39" s="191"/>
      <c r="C39" s="199" t="s">
        <v>46</v>
      </c>
      <c r="D39" s="200"/>
      <c r="E39" s="65"/>
      <c r="F39" s="65"/>
      <c r="G39" s="66"/>
    </row>
    <row r="40" spans="1:7" x14ac:dyDescent="0.25">
      <c r="A40" s="3" t="s">
        <v>42</v>
      </c>
      <c r="B40" s="10">
        <f>SUM('Month 1'!B32,'Month 2'!B32,'Month 3'!B32,'Month 4'!B32,'Month 5'!B32,'Month 6'!B32,'Month 7'!B32,'Month 8'!B32,'Month 9'!B32,'Month 10'!B32,'Month 11'!B32,'Month 12'!B32)</f>
        <v>0</v>
      </c>
      <c r="C40" s="197" t="e">
        <f>(B41+B42)/B40</f>
        <v>#DIV/0!</v>
      </c>
      <c r="D40" s="198" t="s">
        <v>119</v>
      </c>
      <c r="E40" s="67"/>
      <c r="F40" s="67"/>
      <c r="G40" s="68"/>
    </row>
    <row r="41" spans="1:7" x14ac:dyDescent="0.25">
      <c r="A41" s="3" t="s">
        <v>40</v>
      </c>
      <c r="B41" s="10">
        <f>SUM('Month 1'!B33,'Month 2'!B33,'Month 3'!B33,'Month 4'!B33,'Month 5'!B33,'Month 6'!B33,'Month 7'!B33,'Month 8'!B33,'Month 9'!B33,'Month 10'!B33,'Month 11'!B33,'Month 12'!B33)</f>
        <v>0</v>
      </c>
      <c r="C41" s="51"/>
      <c r="D41" s="57"/>
      <c r="E41" s="57"/>
      <c r="F41" s="57"/>
      <c r="G41" s="53"/>
    </row>
    <row r="42" spans="1:7" x14ac:dyDescent="0.25">
      <c r="A42" s="3" t="s">
        <v>49</v>
      </c>
      <c r="B42" s="10">
        <f>SUM('Month 1'!B34,'Month 2'!B34,'Month 3'!B34,'Month 4'!B34,'Month 5'!B34,'Month 6'!B34,'Month 7'!B34,'Month 8'!B34,'Month 9'!B34,'Month 10'!B34,'Month 11'!B34,'Month 12'!B34)</f>
        <v>0</v>
      </c>
      <c r="C42" s="52"/>
      <c r="D42" s="57"/>
      <c r="E42" s="57"/>
      <c r="F42" s="57"/>
      <c r="G42" s="53"/>
    </row>
    <row r="43" spans="1:7" x14ac:dyDescent="0.25">
      <c r="A43" s="2" t="s">
        <v>21</v>
      </c>
      <c r="B43" s="9">
        <f>SUM(B40:B42)</f>
        <v>0</v>
      </c>
      <c r="C43" s="54"/>
      <c r="D43" s="56"/>
      <c r="E43" s="56"/>
      <c r="F43" s="56"/>
      <c r="G43" s="55"/>
    </row>
    <row r="45" spans="1:7" x14ac:dyDescent="0.25">
      <c r="A45" s="45"/>
    </row>
    <row r="46" spans="1:7" x14ac:dyDescent="0.25">
      <c r="A46" s="45"/>
    </row>
  </sheetData>
  <sheetProtection algorithmName="SHA-512" hashValue="wjkH0L5dXyC3HPrNxod4BBNskxG6uhriYKM5Xe8h/8sz1/BdO/fohUjICAI4oWc7+HWmUJCQDnplarutm08Y1A==" saltValue="HBUsyDv1bAop5/8AzCZoDw==" spinCount="100000" sheet="1" objects="1" scenarios="1"/>
  <mergeCells count="12">
    <mergeCell ref="A39:B39"/>
    <mergeCell ref="A29:B29"/>
    <mergeCell ref="A34:B34"/>
    <mergeCell ref="B3:G3"/>
    <mergeCell ref="B4:G4"/>
    <mergeCell ref="B5:G5"/>
    <mergeCell ref="C6:G6"/>
    <mergeCell ref="C7:G7"/>
    <mergeCell ref="C8:G8"/>
    <mergeCell ref="C31:D31"/>
    <mergeCell ref="C30:D30"/>
    <mergeCell ref="C39:D39"/>
  </mergeCells>
  <printOptions horizontalCentered="1" verticalCentered="1"/>
  <pageMargins left="0.75" right="0.7" top="0.5" bottom="0.5" header="0.55000000000000004" footer="0.25"/>
  <pageSetup scale="76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A31" sqref="A31:N32"/>
    </sheetView>
  </sheetViews>
  <sheetFormatPr defaultRowHeight="15" x14ac:dyDescent="0.25"/>
  <cols>
    <col min="16" max="16" width="11.140625" customWidth="1"/>
  </cols>
  <sheetData>
    <row r="1" spans="1:17" ht="21" x14ac:dyDescent="0.35">
      <c r="A1" s="141" t="s">
        <v>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140"/>
      <c r="N1" s="140"/>
      <c r="O1" s="140"/>
      <c r="P1" s="140"/>
      <c r="Q1" s="140"/>
    </row>
    <row r="2" spans="1:17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7" ht="18.75" x14ac:dyDescent="0.3">
      <c r="A3" s="89" t="s">
        <v>88</v>
      </c>
    </row>
    <row r="4" spans="1:17" ht="18.75" x14ac:dyDescent="0.3">
      <c r="A4" s="89" t="s">
        <v>89</v>
      </c>
    </row>
    <row r="5" spans="1:17" ht="18.75" x14ac:dyDescent="0.3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7" ht="18.75" x14ac:dyDescent="0.3">
      <c r="A6" s="89" t="s">
        <v>70</v>
      </c>
    </row>
    <row r="7" spans="1:17" ht="18.75" x14ac:dyDescent="0.3">
      <c r="A7" s="89" t="s">
        <v>78</v>
      </c>
    </row>
    <row r="8" spans="1:17" ht="18.75" x14ac:dyDescent="0.3">
      <c r="A8" s="89" t="s">
        <v>79</v>
      </c>
    </row>
    <row r="9" spans="1:17" ht="18.75" x14ac:dyDescent="0.3">
      <c r="A9" s="89" t="s">
        <v>80</v>
      </c>
    </row>
    <row r="10" spans="1:17" ht="18.75" x14ac:dyDescent="0.3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7" ht="18.75" x14ac:dyDescent="0.3">
      <c r="A11" s="89" t="s">
        <v>81</v>
      </c>
    </row>
    <row r="12" spans="1:17" ht="18.75" x14ac:dyDescent="0.3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7" ht="18.75" x14ac:dyDescent="0.3">
      <c r="A13" s="89" t="s">
        <v>90</v>
      </c>
    </row>
    <row r="14" spans="1:17" ht="18.75" x14ac:dyDescent="0.3">
      <c r="A14" s="163" t="s">
        <v>91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7" ht="18.75" x14ac:dyDescent="0.3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spans="1:17" ht="18.75" x14ac:dyDescent="0.3">
      <c r="A16" s="89" t="s">
        <v>65</v>
      </c>
    </row>
    <row r="17" spans="1:16" ht="18.75" x14ac:dyDescent="0.3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 ht="18.75" x14ac:dyDescent="0.3">
      <c r="A18" s="89" t="s">
        <v>68</v>
      </c>
    </row>
    <row r="19" spans="1:16" ht="18.75" x14ac:dyDescent="0.3">
      <c r="A19" s="89" t="s">
        <v>69</v>
      </c>
    </row>
    <row r="20" spans="1:16" ht="18.75" x14ac:dyDescent="0.3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</row>
    <row r="21" spans="1:16" ht="18.75" x14ac:dyDescent="0.3">
      <c r="A21" s="89" t="s">
        <v>66</v>
      </c>
    </row>
    <row r="22" spans="1:16" ht="18.75" x14ac:dyDescent="0.3">
      <c r="A22" s="89" t="s">
        <v>85</v>
      </c>
    </row>
    <row r="23" spans="1:16" ht="18.75" x14ac:dyDescent="0.3">
      <c r="A23" s="89" t="s">
        <v>84</v>
      </c>
    </row>
    <row r="24" spans="1:16" ht="18.75" x14ac:dyDescent="0.3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</row>
    <row r="25" spans="1:16" ht="18.75" x14ac:dyDescent="0.3">
      <c r="A25" s="89" t="s">
        <v>67</v>
      </c>
    </row>
    <row r="26" spans="1:16" ht="18.75" x14ac:dyDescent="0.3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</row>
    <row r="27" spans="1:16" ht="18.75" x14ac:dyDescent="0.3">
      <c r="A27" s="89" t="s">
        <v>83</v>
      </c>
    </row>
    <row r="28" spans="1:16" ht="18.75" x14ac:dyDescent="0.3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</row>
    <row r="29" spans="1:16" ht="18.75" x14ac:dyDescent="0.3">
      <c r="A29" s="89" t="s">
        <v>82</v>
      </c>
    </row>
    <row r="30" spans="1:16" ht="18.75" x14ac:dyDescent="0.3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</row>
    <row r="31" spans="1:16" ht="18.75" x14ac:dyDescent="0.3">
      <c r="A31" s="89" t="s">
        <v>86</v>
      </c>
    </row>
    <row r="32" spans="1:16" ht="18.75" x14ac:dyDescent="0.3">
      <c r="A32" s="89" t="s">
        <v>87</v>
      </c>
    </row>
    <row r="33" spans="1:1" ht="18.75" x14ac:dyDescent="0.3">
      <c r="A33" s="89"/>
    </row>
    <row r="34" spans="1:1" ht="18.75" x14ac:dyDescent="0.3">
      <c r="A34" s="89"/>
    </row>
    <row r="35" spans="1:1" ht="18.75" x14ac:dyDescent="0.3">
      <c r="A35" s="89"/>
    </row>
    <row r="36" spans="1:1" ht="18.75" x14ac:dyDescent="0.3">
      <c r="A36" s="89"/>
    </row>
    <row r="37" spans="1:1" ht="18.75" x14ac:dyDescent="0.3">
      <c r="A37" s="89"/>
    </row>
    <row r="38" spans="1:1" ht="18.75" x14ac:dyDescent="0.3">
      <c r="A38" s="89"/>
    </row>
    <row r="39" spans="1:1" ht="18.75" x14ac:dyDescent="0.3">
      <c r="A39" s="89"/>
    </row>
  </sheetData>
  <sheetProtection algorithmName="SHA-512" hashValue="SMhrGptsx/f0/eXVu0foy2fefCbZ3cpbC/gE9XqBwKNxnUgrcmMzzI4Aan7wP8rIuPvvzL9am2oo0k+DQSXbSA==" saltValue="PksZepY9BlEnGiCZH1h0uQ==" spinCount="100000" sheet="1" objects="1" scenarios="1"/>
  <mergeCells count="11">
    <mergeCell ref="A20:P20"/>
    <mergeCell ref="A24:P24"/>
    <mergeCell ref="A26:P26"/>
    <mergeCell ref="A28:P28"/>
    <mergeCell ref="A30:P30"/>
    <mergeCell ref="A17:P17"/>
    <mergeCell ref="A2:P2"/>
    <mergeCell ref="A5:P5"/>
    <mergeCell ref="A10:P10"/>
    <mergeCell ref="A12:P12"/>
    <mergeCell ref="A14:P14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B4" sqref="B4:G4"/>
    </sheetView>
  </sheetViews>
  <sheetFormatPr defaultRowHeight="15" x14ac:dyDescent="0.25"/>
  <cols>
    <col min="1" max="1" width="43.28515625" customWidth="1"/>
    <col min="2" max="2" width="22.5703125" customWidth="1"/>
    <col min="3" max="3" width="19.42578125" customWidth="1"/>
    <col min="4" max="4" width="17.85546875" customWidth="1"/>
    <col min="5" max="5" width="20.85546875" customWidth="1"/>
    <col min="6" max="6" width="20.140625" customWidth="1"/>
    <col min="7" max="7" width="25.140625" customWidth="1"/>
  </cols>
  <sheetData>
    <row r="1" spans="1:7" ht="18.75" x14ac:dyDescent="0.3">
      <c r="A1" s="90" t="s">
        <v>34</v>
      </c>
      <c r="B1" s="91"/>
      <c r="C1" s="91"/>
      <c r="D1" s="91"/>
      <c r="E1" s="91"/>
      <c r="F1" s="91"/>
      <c r="G1" s="92"/>
    </row>
    <row r="2" spans="1:7" ht="18.75" x14ac:dyDescent="0.3">
      <c r="A2" s="90" t="s">
        <v>71</v>
      </c>
      <c r="B2" s="91"/>
      <c r="C2" s="91"/>
      <c r="D2" s="91"/>
      <c r="E2" s="91"/>
      <c r="F2" s="91"/>
      <c r="G2" s="92"/>
    </row>
    <row r="3" spans="1:7" ht="15.75" x14ac:dyDescent="0.25">
      <c r="A3" s="93"/>
      <c r="B3" s="94"/>
      <c r="C3" s="94"/>
      <c r="D3" s="94"/>
      <c r="E3" s="94"/>
      <c r="F3" s="94"/>
      <c r="G3" s="95"/>
    </row>
    <row r="4" spans="1:7" ht="15.75" x14ac:dyDescent="0.25">
      <c r="A4" s="96" t="s">
        <v>27</v>
      </c>
      <c r="B4" s="165" t="s">
        <v>31</v>
      </c>
      <c r="C4" s="166"/>
      <c r="D4" s="166"/>
      <c r="E4" s="166"/>
      <c r="F4" s="166"/>
      <c r="G4" s="167"/>
    </row>
    <row r="5" spans="1:7" ht="15.75" x14ac:dyDescent="0.25">
      <c r="A5" s="97" t="s">
        <v>28</v>
      </c>
      <c r="B5" s="168"/>
      <c r="C5" s="168"/>
      <c r="D5" s="168"/>
      <c r="E5" s="168"/>
      <c r="F5" s="168"/>
      <c r="G5" s="168"/>
    </row>
    <row r="6" spans="1:7" ht="15.75" x14ac:dyDescent="0.25">
      <c r="A6" s="97" t="s">
        <v>74</v>
      </c>
      <c r="B6" s="173"/>
      <c r="C6" s="166"/>
      <c r="D6" s="166"/>
      <c r="E6" s="166"/>
      <c r="F6" s="166"/>
      <c r="G6" s="167"/>
    </row>
    <row r="7" spans="1:7" ht="15.75" x14ac:dyDescent="0.25">
      <c r="A7" s="97" t="s">
        <v>75</v>
      </c>
      <c r="B7" s="173"/>
      <c r="C7" s="166"/>
      <c r="D7" s="166"/>
      <c r="E7" s="166"/>
      <c r="F7" s="166"/>
      <c r="G7" s="167"/>
    </row>
    <row r="8" spans="1:7" ht="30" customHeight="1" x14ac:dyDescent="0.25">
      <c r="A8" s="97" t="s">
        <v>76</v>
      </c>
      <c r="B8" s="173"/>
      <c r="C8" s="166"/>
      <c r="D8" s="166"/>
      <c r="E8" s="166"/>
      <c r="F8" s="166"/>
      <c r="G8" s="167"/>
    </row>
    <row r="9" spans="1:7" ht="15.75" x14ac:dyDescent="0.25">
      <c r="A9" s="97" t="s">
        <v>77</v>
      </c>
      <c r="B9" s="173"/>
      <c r="C9" s="166"/>
      <c r="D9" s="166"/>
      <c r="E9" s="166"/>
      <c r="F9" s="166"/>
      <c r="G9" s="167"/>
    </row>
    <row r="10" spans="1:7" ht="15.75" x14ac:dyDescent="0.25">
      <c r="A10" s="97" t="s">
        <v>22</v>
      </c>
      <c r="B10" s="168"/>
      <c r="C10" s="168"/>
      <c r="D10" s="168"/>
      <c r="E10" s="168"/>
      <c r="F10" s="168"/>
      <c r="G10" s="168"/>
    </row>
    <row r="11" spans="1:7" ht="15.75" x14ac:dyDescent="0.25">
      <c r="A11" s="97" t="s">
        <v>29</v>
      </c>
      <c r="B11" s="173"/>
      <c r="C11" s="166"/>
      <c r="D11" s="166"/>
      <c r="E11" s="166"/>
      <c r="F11" s="166"/>
      <c r="G11" s="167"/>
    </row>
    <row r="12" spans="1:7" ht="15.75" x14ac:dyDescent="0.25">
      <c r="A12" s="97" t="s">
        <v>1</v>
      </c>
      <c r="B12" s="173"/>
      <c r="C12" s="166"/>
      <c r="D12" s="166"/>
      <c r="E12" s="166"/>
      <c r="F12" s="166"/>
      <c r="G12" s="167"/>
    </row>
    <row r="13" spans="1:7" ht="15.75" x14ac:dyDescent="0.25">
      <c r="A13" s="97" t="s">
        <v>0</v>
      </c>
      <c r="B13" s="168"/>
      <c r="C13" s="168"/>
      <c r="D13" s="168"/>
      <c r="E13" s="168"/>
      <c r="F13" s="168"/>
      <c r="G13" s="168"/>
    </row>
    <row r="14" spans="1:7" ht="15.75" x14ac:dyDescent="0.25">
      <c r="A14" s="98" t="s">
        <v>2</v>
      </c>
      <c r="B14" s="99"/>
      <c r="C14" s="99"/>
      <c r="D14" s="99"/>
      <c r="E14" s="99"/>
      <c r="F14" s="99"/>
      <c r="G14" s="92"/>
    </row>
    <row r="15" spans="1:7" x14ac:dyDescent="0.25">
      <c r="A15" s="100"/>
      <c r="B15" s="101"/>
      <c r="C15" s="101"/>
      <c r="D15" s="101"/>
      <c r="E15" s="101"/>
      <c r="F15" s="101"/>
      <c r="G15" s="102"/>
    </row>
    <row r="16" spans="1:7" x14ac:dyDescent="0.25">
      <c r="A16" s="103" t="s">
        <v>23</v>
      </c>
      <c r="B16" s="103" t="s">
        <v>11</v>
      </c>
      <c r="C16" s="103" t="s">
        <v>11</v>
      </c>
      <c r="D16" s="103" t="s">
        <v>14</v>
      </c>
      <c r="E16" s="103" t="s">
        <v>17</v>
      </c>
      <c r="F16" s="103" t="s">
        <v>17</v>
      </c>
      <c r="G16" s="103" t="s">
        <v>24</v>
      </c>
    </row>
    <row r="17" spans="1:7" x14ac:dyDescent="0.25">
      <c r="A17" s="104"/>
      <c r="B17" s="104" t="s">
        <v>12</v>
      </c>
      <c r="C17" s="104" t="s">
        <v>13</v>
      </c>
      <c r="D17" s="104" t="s">
        <v>16</v>
      </c>
      <c r="E17" s="104" t="s">
        <v>18</v>
      </c>
      <c r="F17" s="104" t="s">
        <v>18</v>
      </c>
      <c r="G17" s="104" t="s">
        <v>18</v>
      </c>
    </row>
    <row r="18" spans="1:7" x14ac:dyDescent="0.25">
      <c r="A18" s="104"/>
      <c r="B18" s="104" t="s">
        <v>73</v>
      </c>
      <c r="C18" s="104" t="s">
        <v>72</v>
      </c>
      <c r="D18" s="104" t="s">
        <v>15</v>
      </c>
      <c r="E18" s="104" t="s">
        <v>19</v>
      </c>
      <c r="F18" s="104" t="s">
        <v>20</v>
      </c>
      <c r="G18" s="104" t="s">
        <v>25</v>
      </c>
    </row>
    <row r="19" spans="1:7" x14ac:dyDescent="0.25">
      <c r="A19" s="105"/>
      <c r="B19" s="105"/>
      <c r="C19" s="105"/>
      <c r="D19" s="105" t="s">
        <v>73</v>
      </c>
      <c r="E19" s="105" t="s">
        <v>73</v>
      </c>
      <c r="F19" s="105" t="s">
        <v>73</v>
      </c>
      <c r="G19" s="105" t="s">
        <v>73</v>
      </c>
    </row>
    <row r="20" spans="1:7" x14ac:dyDescent="0.25">
      <c r="A20" s="106" t="s">
        <v>3</v>
      </c>
      <c r="B20" s="107"/>
      <c r="C20" s="107"/>
      <c r="D20" s="107"/>
      <c r="E20" s="108"/>
      <c r="F20" s="108"/>
      <c r="G20" s="108"/>
    </row>
    <row r="21" spans="1:7" x14ac:dyDescent="0.25">
      <c r="A21" s="109" t="s">
        <v>4</v>
      </c>
      <c r="B21" s="85" t="s">
        <v>31</v>
      </c>
      <c r="C21" s="85" t="s">
        <v>31</v>
      </c>
      <c r="D21" s="110">
        <f>SUM(B21:C21)</f>
        <v>0</v>
      </c>
      <c r="E21" s="86" t="s">
        <v>31</v>
      </c>
      <c r="F21" s="86" t="s">
        <v>31</v>
      </c>
      <c r="G21" s="111">
        <f>SUM(E21:F21)</f>
        <v>0</v>
      </c>
    </row>
    <row r="22" spans="1:7" x14ac:dyDescent="0.25">
      <c r="A22" s="109" t="s">
        <v>5</v>
      </c>
      <c r="B22" s="85" t="s">
        <v>31</v>
      </c>
      <c r="C22" s="85" t="s">
        <v>31</v>
      </c>
      <c r="D22" s="110">
        <f>SUM(B22:C22)</f>
        <v>0</v>
      </c>
      <c r="E22" s="86" t="s">
        <v>31</v>
      </c>
      <c r="F22" s="86" t="s">
        <v>31</v>
      </c>
      <c r="G22" s="111">
        <f t="shared" ref="G22:G24" si="0">SUM(E22:F22)</f>
        <v>0</v>
      </c>
    </row>
    <row r="23" spans="1:7" x14ac:dyDescent="0.25">
      <c r="A23" s="109" t="s">
        <v>6</v>
      </c>
      <c r="B23" s="85" t="s">
        <v>31</v>
      </c>
      <c r="C23" s="85" t="s">
        <v>31</v>
      </c>
      <c r="D23" s="110">
        <f>SUM(B23:C23)</f>
        <v>0</v>
      </c>
      <c r="E23" s="86" t="s">
        <v>31</v>
      </c>
      <c r="F23" s="86" t="s">
        <v>31</v>
      </c>
      <c r="G23" s="111">
        <f t="shared" si="0"/>
        <v>0</v>
      </c>
    </row>
    <row r="24" spans="1:7" x14ac:dyDescent="0.25">
      <c r="A24" s="109" t="s">
        <v>7</v>
      </c>
      <c r="B24" s="85" t="s">
        <v>31</v>
      </c>
      <c r="C24" s="85" t="s">
        <v>31</v>
      </c>
      <c r="D24" s="110">
        <f>SUM(B24:C24)</f>
        <v>0</v>
      </c>
      <c r="E24" s="86" t="s">
        <v>31</v>
      </c>
      <c r="F24" s="86" t="s">
        <v>31</v>
      </c>
      <c r="G24" s="111">
        <f t="shared" si="0"/>
        <v>0</v>
      </c>
    </row>
    <row r="25" spans="1:7" x14ac:dyDescent="0.25">
      <c r="A25" s="112" t="s">
        <v>8</v>
      </c>
      <c r="B25" s="113">
        <f>SUM(B21:B24)</f>
        <v>0</v>
      </c>
      <c r="C25" s="113">
        <f>SUM(C21:C24)</f>
        <v>0</v>
      </c>
      <c r="D25" s="113">
        <f>SUM(B25:C25)</f>
        <v>0</v>
      </c>
      <c r="E25" s="114">
        <f>SUM(E21:E24)</f>
        <v>0</v>
      </c>
      <c r="F25" s="114">
        <f>SUM(F21:F24)</f>
        <v>0</v>
      </c>
      <c r="G25" s="114">
        <f>SUM(E25:F25)</f>
        <v>0</v>
      </c>
    </row>
    <row r="26" spans="1:7" x14ac:dyDescent="0.25">
      <c r="A26" s="100"/>
      <c r="B26" s="101"/>
      <c r="C26" s="101"/>
      <c r="D26" s="101"/>
      <c r="E26" s="101"/>
      <c r="F26" s="101"/>
      <c r="G26" s="102"/>
    </row>
    <row r="27" spans="1:7" x14ac:dyDescent="0.25">
      <c r="A27" s="106" t="s">
        <v>9</v>
      </c>
      <c r="B27" s="115"/>
      <c r="C27" s="115"/>
      <c r="D27" s="115"/>
      <c r="E27" s="115"/>
      <c r="F27" s="115"/>
      <c r="G27" s="108"/>
    </row>
    <row r="28" spans="1:7" x14ac:dyDescent="0.25">
      <c r="A28" s="109" t="s">
        <v>4</v>
      </c>
      <c r="B28" s="85" t="s">
        <v>31</v>
      </c>
      <c r="C28" s="85" t="s">
        <v>31</v>
      </c>
      <c r="D28" s="110">
        <f>SUM(B28:C28)</f>
        <v>0</v>
      </c>
      <c r="E28" s="86" t="s">
        <v>31</v>
      </c>
      <c r="F28" s="86" t="s">
        <v>31</v>
      </c>
      <c r="G28" s="111">
        <f>SUM(E28:F28)</f>
        <v>0</v>
      </c>
    </row>
    <row r="29" spans="1:7" x14ac:dyDescent="0.25">
      <c r="A29" s="109" t="s">
        <v>5</v>
      </c>
      <c r="B29" s="85" t="s">
        <v>63</v>
      </c>
      <c r="C29" s="85" t="s">
        <v>31</v>
      </c>
      <c r="D29" s="110">
        <f>SUM(B29:C29)</f>
        <v>0</v>
      </c>
      <c r="E29" s="86" t="s">
        <v>31</v>
      </c>
      <c r="F29" s="86" t="s">
        <v>31</v>
      </c>
      <c r="G29" s="111">
        <f t="shared" ref="G29:G31" si="1">SUM(E29:F29)</f>
        <v>0</v>
      </c>
    </row>
    <row r="30" spans="1:7" x14ac:dyDescent="0.25">
      <c r="A30" s="109" t="s">
        <v>6</v>
      </c>
      <c r="B30" s="85" t="s">
        <v>31</v>
      </c>
      <c r="C30" s="85" t="s">
        <v>31</v>
      </c>
      <c r="D30" s="110">
        <f>SUM(B30:C30)</f>
        <v>0</v>
      </c>
      <c r="E30" s="86" t="s">
        <v>31</v>
      </c>
      <c r="F30" s="86" t="s">
        <v>31</v>
      </c>
      <c r="G30" s="111">
        <f t="shared" si="1"/>
        <v>0</v>
      </c>
    </row>
    <row r="31" spans="1:7" x14ac:dyDescent="0.25">
      <c r="A31" s="109" t="s">
        <v>7</v>
      </c>
      <c r="B31" s="85" t="s">
        <v>31</v>
      </c>
      <c r="C31" s="85" t="s">
        <v>31</v>
      </c>
      <c r="D31" s="110">
        <f>SUM(B31:C31)</f>
        <v>0</v>
      </c>
      <c r="E31" s="86" t="s">
        <v>31</v>
      </c>
      <c r="F31" s="86" t="s">
        <v>31</v>
      </c>
      <c r="G31" s="111">
        <f t="shared" si="1"/>
        <v>0</v>
      </c>
    </row>
    <row r="32" spans="1:7" x14ac:dyDescent="0.25">
      <c r="A32" s="106" t="s">
        <v>10</v>
      </c>
      <c r="B32" s="110">
        <f>SUM(B28:B31)</f>
        <v>0</v>
      </c>
      <c r="C32" s="110">
        <f>SUM(C28:C31)</f>
        <v>0</v>
      </c>
      <c r="D32" s="110">
        <f>SUM(B32:C32)</f>
        <v>0</v>
      </c>
      <c r="E32" s="111">
        <f>SUM(E28:E31)</f>
        <v>0</v>
      </c>
      <c r="F32" s="111">
        <f>SUM(F28:F31)</f>
        <v>0</v>
      </c>
      <c r="G32" s="111">
        <f>SUM(E32:F32)</f>
        <v>0</v>
      </c>
    </row>
    <row r="33" spans="1:7" x14ac:dyDescent="0.25">
      <c r="A33" s="116"/>
      <c r="B33" s="117"/>
      <c r="C33" s="118"/>
      <c r="D33" s="118"/>
      <c r="E33" s="119"/>
      <c r="F33" s="119"/>
      <c r="G33" s="120"/>
    </row>
    <row r="34" spans="1:7" x14ac:dyDescent="0.25">
      <c r="A34" s="121" t="s">
        <v>30</v>
      </c>
      <c r="B34" s="122"/>
      <c r="C34" s="123"/>
      <c r="D34" s="124"/>
      <c r="E34" s="125"/>
      <c r="F34" s="125"/>
      <c r="G34" s="126"/>
    </row>
    <row r="35" spans="1:7" x14ac:dyDescent="0.25">
      <c r="A35" s="171" t="s">
        <v>26</v>
      </c>
      <c r="B35" s="172"/>
      <c r="C35" s="127"/>
      <c r="D35" s="128"/>
      <c r="E35" s="129"/>
      <c r="F35" s="130"/>
      <c r="G35" s="131"/>
    </row>
    <row r="36" spans="1:7" x14ac:dyDescent="0.25">
      <c r="A36" s="109" t="s">
        <v>42</v>
      </c>
      <c r="B36" s="86" t="s">
        <v>31</v>
      </c>
      <c r="C36" s="123"/>
      <c r="D36" s="124"/>
      <c r="E36" s="125"/>
      <c r="F36" s="130"/>
      <c r="G36" s="131"/>
    </row>
    <row r="37" spans="1:7" x14ac:dyDescent="0.25">
      <c r="A37" s="109" t="s">
        <v>40</v>
      </c>
      <c r="B37" s="86" t="s">
        <v>31</v>
      </c>
      <c r="C37" s="169"/>
      <c r="D37" s="170"/>
      <c r="E37" s="132"/>
      <c r="F37" s="130"/>
      <c r="G37" s="131"/>
    </row>
    <row r="38" spans="1:7" x14ac:dyDescent="0.25">
      <c r="A38" s="109" t="s">
        <v>49</v>
      </c>
      <c r="B38" s="86" t="s">
        <v>31</v>
      </c>
      <c r="C38" s="133"/>
      <c r="D38" s="130"/>
      <c r="E38" s="134"/>
      <c r="F38" s="130"/>
      <c r="G38" s="131"/>
    </row>
    <row r="39" spans="1:7" x14ac:dyDescent="0.25">
      <c r="A39" s="106" t="s">
        <v>21</v>
      </c>
      <c r="B39" s="135">
        <f>SUM(B36:B38)</f>
        <v>0</v>
      </c>
      <c r="C39" s="136"/>
      <c r="D39" s="137"/>
      <c r="E39" s="137"/>
      <c r="F39" s="137"/>
      <c r="G39" s="138"/>
    </row>
  </sheetData>
  <mergeCells count="12">
    <mergeCell ref="B4:G4"/>
    <mergeCell ref="B5:G5"/>
    <mergeCell ref="B10:G10"/>
    <mergeCell ref="C37:D37"/>
    <mergeCell ref="A35:B35"/>
    <mergeCell ref="B6:G6"/>
    <mergeCell ref="B7:G7"/>
    <mergeCell ref="B8:G8"/>
    <mergeCell ref="B9:G9"/>
    <mergeCell ref="B11:G11"/>
    <mergeCell ref="B12:G12"/>
    <mergeCell ref="B13:G13"/>
  </mergeCells>
  <pageMargins left="0.7" right="0.7" top="0.75" bottom="0.75" header="0.3" footer="0.3"/>
  <pageSetup scale="73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selection activeCell="B3" sqref="B3:G3"/>
    </sheetView>
  </sheetViews>
  <sheetFormatPr defaultRowHeight="15" x14ac:dyDescent="0.25"/>
  <cols>
    <col min="1" max="1" width="41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65" t="s">
        <v>31</v>
      </c>
      <c r="C3" s="166"/>
      <c r="D3" s="166"/>
      <c r="E3" s="166"/>
      <c r="F3" s="166"/>
      <c r="G3" s="167"/>
    </row>
    <row r="4" spans="1:7" ht="15.75" x14ac:dyDescent="0.25">
      <c r="A4" s="36" t="s">
        <v>28</v>
      </c>
      <c r="B4" s="168"/>
      <c r="C4" s="168"/>
      <c r="D4" s="168"/>
      <c r="E4" s="168"/>
      <c r="F4" s="168"/>
      <c r="G4" s="168"/>
    </row>
    <row r="5" spans="1:7" ht="15.75" x14ac:dyDescent="0.25">
      <c r="A5" s="36" t="s">
        <v>22</v>
      </c>
      <c r="B5" s="168"/>
      <c r="C5" s="168"/>
      <c r="D5" s="168"/>
      <c r="E5" s="168"/>
      <c r="F5" s="168"/>
      <c r="G5" s="168"/>
    </row>
    <row r="6" spans="1:7" ht="15.75" x14ac:dyDescent="0.25">
      <c r="A6" s="36" t="s">
        <v>29</v>
      </c>
      <c r="B6" s="88"/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51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88"/>
      <c r="C8" s="174"/>
      <c r="D8" s="175"/>
      <c r="E8" s="175"/>
      <c r="F8" s="175"/>
      <c r="G8" s="176"/>
    </row>
    <row r="9" spans="1:7" ht="15.75" x14ac:dyDescent="0.25">
      <c r="A9" s="24"/>
      <c r="B9" s="76"/>
      <c r="C9" s="76"/>
      <c r="D9" s="76"/>
      <c r="E9" s="76"/>
      <c r="F9" s="76"/>
      <c r="G9" s="77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79" t="s">
        <v>4</v>
      </c>
      <c r="B16" s="85" t="s">
        <v>31</v>
      </c>
      <c r="C16" s="85" t="s">
        <v>31</v>
      </c>
      <c r="D16" s="10">
        <f>SUM(B16:C16)</f>
        <v>0</v>
      </c>
      <c r="E16" s="86" t="s">
        <v>31</v>
      </c>
      <c r="F16" s="86" t="s">
        <v>31</v>
      </c>
      <c r="G16" s="8">
        <f>SUM(E16:F16)</f>
        <v>0</v>
      </c>
    </row>
    <row r="17" spans="1:7" x14ac:dyDescent="0.25">
      <c r="A17" s="79" t="s">
        <v>5</v>
      </c>
      <c r="B17" s="85" t="s">
        <v>31</v>
      </c>
      <c r="C17" s="85" t="s">
        <v>31</v>
      </c>
      <c r="D17" s="10">
        <f>SUM(B17:C17)</f>
        <v>0</v>
      </c>
      <c r="E17" s="86" t="s">
        <v>31</v>
      </c>
      <c r="F17" s="86" t="s">
        <v>31</v>
      </c>
      <c r="G17" s="8">
        <f t="shared" ref="G17:G19" si="0">SUM(E17:F17)</f>
        <v>0</v>
      </c>
    </row>
    <row r="18" spans="1:7" x14ac:dyDescent="0.25">
      <c r="A18" s="79" t="s">
        <v>6</v>
      </c>
      <c r="B18" s="85" t="s">
        <v>31</v>
      </c>
      <c r="C18" s="85" t="s">
        <v>31</v>
      </c>
      <c r="D18" s="10">
        <f>SUM(B18:C18)</f>
        <v>0</v>
      </c>
      <c r="E18" s="86" t="s">
        <v>31</v>
      </c>
      <c r="F18" s="86" t="s">
        <v>31</v>
      </c>
      <c r="G18" s="8">
        <f t="shared" si="0"/>
        <v>0</v>
      </c>
    </row>
    <row r="19" spans="1:7" x14ac:dyDescent="0.25">
      <c r="A19" s="79" t="s">
        <v>7</v>
      </c>
      <c r="B19" s="85" t="s">
        <v>31</v>
      </c>
      <c r="C19" s="85" t="s">
        <v>31</v>
      </c>
      <c r="D19" s="10">
        <f>SUM(B19:C19)</f>
        <v>0</v>
      </c>
      <c r="E19" s="86" t="s">
        <v>31</v>
      </c>
      <c r="F19" s="86" t="s">
        <v>31</v>
      </c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79" t="s">
        <v>4</v>
      </c>
      <c r="B23" s="85" t="s">
        <v>31</v>
      </c>
      <c r="C23" s="85" t="s">
        <v>31</v>
      </c>
      <c r="D23" s="10">
        <f>SUM(B23:C23)</f>
        <v>0</v>
      </c>
      <c r="E23" s="86" t="s">
        <v>31</v>
      </c>
      <c r="F23" s="86" t="s">
        <v>31</v>
      </c>
      <c r="G23" s="8">
        <f>SUM(E23:F23)</f>
        <v>0</v>
      </c>
    </row>
    <row r="24" spans="1:7" x14ac:dyDescent="0.25">
      <c r="A24" s="79" t="s">
        <v>5</v>
      </c>
      <c r="B24" s="85" t="s">
        <v>63</v>
      </c>
      <c r="C24" s="85" t="s">
        <v>31</v>
      </c>
      <c r="D24" s="10">
        <f>SUM(B24:C24)</f>
        <v>0</v>
      </c>
      <c r="E24" s="86" t="s">
        <v>31</v>
      </c>
      <c r="F24" s="86" t="s">
        <v>31</v>
      </c>
      <c r="G24" s="8">
        <f t="shared" ref="G24:G26" si="1">SUM(E24:F24)</f>
        <v>0</v>
      </c>
    </row>
    <row r="25" spans="1:7" x14ac:dyDescent="0.25">
      <c r="A25" s="79" t="s">
        <v>6</v>
      </c>
      <c r="B25" s="85" t="s">
        <v>31</v>
      </c>
      <c r="C25" s="85" t="s">
        <v>31</v>
      </c>
      <c r="D25" s="10">
        <f>SUM(B25:C25)</f>
        <v>0</v>
      </c>
      <c r="E25" s="86" t="s">
        <v>31</v>
      </c>
      <c r="F25" s="86" t="s">
        <v>31</v>
      </c>
      <c r="G25" s="8">
        <f t="shared" si="1"/>
        <v>0</v>
      </c>
    </row>
    <row r="26" spans="1:7" x14ac:dyDescent="0.25">
      <c r="A26" s="79" t="s">
        <v>7</v>
      </c>
      <c r="B26" s="85" t="s">
        <v>31</v>
      </c>
      <c r="C26" s="85" t="s">
        <v>31</v>
      </c>
      <c r="D26" s="10">
        <f>SUM(B26:C26)</f>
        <v>0</v>
      </c>
      <c r="E26" s="86" t="s">
        <v>31</v>
      </c>
      <c r="F26" s="86" t="s">
        <v>31</v>
      </c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77"/>
      <c r="D30" s="178"/>
      <c r="E30" s="22"/>
      <c r="F30" s="65"/>
      <c r="G30" s="66"/>
    </row>
    <row r="31" spans="1:7" x14ac:dyDescent="0.25">
      <c r="A31" s="34" t="s">
        <v>26</v>
      </c>
      <c r="B31" s="31"/>
      <c r="C31" s="48" t="s">
        <v>43</v>
      </c>
      <c r="D31" s="49"/>
      <c r="E31" s="61"/>
      <c r="F31" s="84"/>
      <c r="G31" s="83"/>
    </row>
    <row r="32" spans="1:7" x14ac:dyDescent="0.25">
      <c r="A32" s="79" t="s">
        <v>42</v>
      </c>
      <c r="B32" s="86" t="s">
        <v>31</v>
      </c>
      <c r="C32" s="47" t="s">
        <v>45</v>
      </c>
      <c r="D32" s="46"/>
      <c r="E32" s="87"/>
      <c r="F32" s="84"/>
      <c r="G32" s="83"/>
    </row>
    <row r="33" spans="1:7" x14ac:dyDescent="0.25">
      <c r="A33" s="79" t="s">
        <v>40</v>
      </c>
      <c r="B33" s="86" t="s">
        <v>31</v>
      </c>
      <c r="C33" s="51"/>
      <c r="D33" s="58"/>
      <c r="E33" s="59"/>
      <c r="F33" s="82"/>
      <c r="G33" s="83"/>
    </row>
    <row r="34" spans="1:7" x14ac:dyDescent="0.25">
      <c r="A34" s="79" t="s">
        <v>49</v>
      </c>
      <c r="B34" s="86" t="s">
        <v>31</v>
      </c>
      <c r="C34" s="84"/>
      <c r="D34" s="82"/>
      <c r="E34" s="60"/>
      <c r="F34" s="82"/>
      <c r="G34" s="83"/>
    </row>
    <row r="35" spans="1:7" x14ac:dyDescent="0.25">
      <c r="A35" s="2" t="s">
        <v>21</v>
      </c>
      <c r="B35" s="9">
        <f>SUM(B32:B34)</f>
        <v>0</v>
      </c>
      <c r="C35" s="80"/>
      <c r="D35" s="78"/>
      <c r="E35" s="78"/>
      <c r="F35" s="78"/>
      <c r="G35" s="81"/>
    </row>
  </sheetData>
  <sheetProtection algorithmName="SHA-512" hashValue="lKmpfTmWr/M4NmXHLaXbIh64gtrJP2XGIXPCIB8ILm+WcdeUyV9mMKVGxkcBszsZro0JGmLCUtZqWBr88uQbpw==" saltValue="V8MNvWxc7TkOLnQmQ0IffA==" spinCount="100000" sheet="1" objects="1" scenarios="1"/>
  <mergeCells count="7">
    <mergeCell ref="B3:G3"/>
    <mergeCell ref="C7:G7"/>
    <mergeCell ref="C8:G8"/>
    <mergeCell ref="C6:G6"/>
    <mergeCell ref="C30:D30"/>
    <mergeCell ref="B4:G4"/>
    <mergeCell ref="B5:G5"/>
  </mergeCells>
  <pageMargins left="1" right="0.7" top="1.5" bottom="0.75" header="0.55000000000000004" footer="0.55000000000000004"/>
  <pageSetup scale="70" orientation="landscape" r:id="rId1"/>
  <headerFoot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B16" sqref="B16"/>
    </sheetView>
  </sheetViews>
  <sheetFormatPr defaultRowHeight="15" x14ac:dyDescent="0.25"/>
  <cols>
    <col min="1" max="1" width="41.42578125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52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x14ac:dyDescent="0.2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 t="shared" ref="G17:G19" si="0">SUM(E17:F17)</f>
        <v>0</v>
      </c>
    </row>
    <row r="18" spans="1:7" x14ac:dyDescent="0.2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 t="shared" si="0"/>
        <v>0</v>
      </c>
    </row>
    <row r="19" spans="1:7" x14ac:dyDescent="0.2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x14ac:dyDescent="0.2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 t="shared" ref="G24:G26" si="1">SUM(E24:F24)</f>
        <v>0</v>
      </c>
    </row>
    <row r="25" spans="1:7" x14ac:dyDescent="0.2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 t="shared" si="1"/>
        <v>0</v>
      </c>
    </row>
    <row r="26" spans="1:7" x14ac:dyDescent="0.2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85"/>
      <c r="D30" s="186"/>
      <c r="E30" s="65"/>
      <c r="F30" s="65"/>
      <c r="G30" s="66"/>
    </row>
    <row r="31" spans="1:7" x14ac:dyDescent="0.25">
      <c r="A31" s="34" t="s">
        <v>26</v>
      </c>
      <c r="B31" s="31"/>
      <c r="C31" s="187"/>
      <c r="D31" s="185"/>
      <c r="E31" s="185"/>
      <c r="F31" s="185"/>
      <c r="G31" s="188"/>
    </row>
    <row r="32" spans="1:7" x14ac:dyDescent="0.25">
      <c r="A32" s="75" t="s">
        <v>42</v>
      </c>
      <c r="B32" s="86"/>
      <c r="C32" s="189"/>
      <c r="D32" s="185"/>
      <c r="E32" s="185"/>
      <c r="F32" s="185"/>
      <c r="G32" s="188"/>
    </row>
    <row r="33" spans="1:7" x14ac:dyDescent="0.25">
      <c r="A33" s="75" t="s">
        <v>40</v>
      </c>
      <c r="B33" s="86"/>
      <c r="C33" s="189"/>
      <c r="D33" s="185"/>
      <c r="E33" s="185"/>
      <c r="F33" s="185"/>
      <c r="G33" s="188"/>
    </row>
    <row r="34" spans="1:7" x14ac:dyDescent="0.25">
      <c r="A34" s="75" t="s">
        <v>49</v>
      </c>
      <c r="B34" s="86"/>
      <c r="C34" s="189"/>
      <c r="D34" s="185"/>
      <c r="E34" s="185"/>
      <c r="F34" s="185"/>
      <c r="G34" s="188"/>
    </row>
    <row r="35" spans="1:7" x14ac:dyDescent="0.25">
      <c r="A35" s="2" t="s">
        <v>21</v>
      </c>
      <c r="B35" s="9">
        <f>SUM(B32:B34)</f>
        <v>0</v>
      </c>
      <c r="C35" s="179"/>
      <c r="D35" s="177"/>
      <c r="E35" s="177"/>
      <c r="F35" s="177"/>
      <c r="G35" s="180"/>
    </row>
    <row r="36" spans="1:7" x14ac:dyDescent="0.25">
      <c r="A36" s="1"/>
    </row>
  </sheetData>
  <sheetProtection algorithmName="SHA-512" hashValue="IoQFmXyfouh6G3YXQRakTq4jrdilVzHllaN667PLd+BIQ3UHqWHTAPE5y34YWgRvystjkXcFZe0qirfMu93grA==" saltValue="S7LGpWACCFY+Yhg1LQfMog==" spinCount="100000"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ageMargins left="1" right="0.7" top="1.5" bottom="0.75" header="0.55000000000000004" footer="0.55000000000000004"/>
  <pageSetup scale="69" orientation="landscape" r:id="rId1"/>
  <headerFooter>
    <oddFooter>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selection activeCell="B16" sqref="B16"/>
    </sheetView>
  </sheetViews>
  <sheetFormatPr defaultRowHeight="15" x14ac:dyDescent="0.25"/>
  <cols>
    <col min="1" max="1" width="40.5703125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53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x14ac:dyDescent="0.2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 t="shared" ref="G17:G19" si="0">SUM(E17:F17)</f>
        <v>0</v>
      </c>
    </row>
    <row r="18" spans="1:7" x14ac:dyDescent="0.2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 t="shared" si="0"/>
        <v>0</v>
      </c>
    </row>
    <row r="19" spans="1:7" x14ac:dyDescent="0.2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8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x14ac:dyDescent="0.2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 t="shared" ref="G24:G26" si="1">SUM(E24:F24)</f>
        <v>0</v>
      </c>
    </row>
    <row r="25" spans="1:7" x14ac:dyDescent="0.2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 t="shared" si="1"/>
        <v>0</v>
      </c>
    </row>
    <row r="26" spans="1:7" x14ac:dyDescent="0.2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85"/>
      <c r="D30" s="186"/>
      <c r="E30" s="65"/>
      <c r="F30" s="65"/>
      <c r="G30" s="66"/>
    </row>
    <row r="31" spans="1:7" x14ac:dyDescent="0.25">
      <c r="A31" s="190" t="s">
        <v>37</v>
      </c>
      <c r="B31" s="191"/>
      <c r="C31" s="187"/>
      <c r="D31" s="185"/>
      <c r="E31" s="185"/>
      <c r="F31" s="185"/>
      <c r="G31" s="188"/>
    </row>
    <row r="32" spans="1:7" x14ac:dyDescent="0.25">
      <c r="A32" s="75" t="s">
        <v>42</v>
      </c>
      <c r="B32" s="86"/>
      <c r="C32" s="189"/>
      <c r="D32" s="185"/>
      <c r="E32" s="185"/>
      <c r="F32" s="185"/>
      <c r="G32" s="188"/>
    </row>
    <row r="33" spans="1:7" x14ac:dyDescent="0.25">
      <c r="A33" s="75" t="s">
        <v>40</v>
      </c>
      <c r="B33" s="86"/>
      <c r="C33" s="189"/>
      <c r="D33" s="185"/>
      <c r="E33" s="185"/>
      <c r="F33" s="185"/>
      <c r="G33" s="188"/>
    </row>
    <row r="34" spans="1:7" x14ac:dyDescent="0.25">
      <c r="A34" s="75" t="s">
        <v>49</v>
      </c>
      <c r="B34" s="86"/>
      <c r="C34" s="189"/>
      <c r="D34" s="185"/>
      <c r="E34" s="185"/>
      <c r="F34" s="185"/>
      <c r="G34" s="188"/>
    </row>
    <row r="35" spans="1:7" x14ac:dyDescent="0.25">
      <c r="A35" s="2" t="s">
        <v>21</v>
      </c>
      <c r="B35" s="9">
        <f>SUM(B32:B34)</f>
        <v>0</v>
      </c>
      <c r="C35" s="179"/>
      <c r="D35" s="177"/>
      <c r="E35" s="177"/>
      <c r="F35" s="177"/>
      <c r="G35" s="180"/>
    </row>
  </sheetData>
  <sheetProtection algorithmName="SHA-512" hashValue="P8DSm3V/zbyl/C6T7d+vEyxGYBZeXSaFofSfqW1aLr5zC+J+yMMjFChQA6GgGyIrkwyVzrlet84mutJP6ANVHg==" saltValue="n7481jx2sfyWKp/W+GXc6w==" spinCount="100000" sheet="1" objects="1" scenarios="1"/>
  <mergeCells count="13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  <mergeCell ref="A31:B31"/>
  </mergeCells>
  <printOptions horizontalCentered="1" verticalCentered="1"/>
  <pageMargins left="0.75" right="0.7" top="0.75" bottom="0.75" header="0.55000000000000004" footer="0.3"/>
  <pageSetup scale="72" orientation="landscape" r:id="rId1"/>
  <headerFooter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B16" sqref="B16"/>
    </sheetView>
  </sheetViews>
  <sheetFormatPr defaultRowHeight="15" x14ac:dyDescent="0.25"/>
  <cols>
    <col min="1" max="1" width="40.28515625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54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x14ac:dyDescent="0.2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 t="shared" ref="G17:G19" si="0">SUM(E17:F17)</f>
        <v>0</v>
      </c>
    </row>
    <row r="18" spans="1:7" x14ac:dyDescent="0.2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 t="shared" si="0"/>
        <v>0</v>
      </c>
    </row>
    <row r="19" spans="1:7" x14ac:dyDescent="0.2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x14ac:dyDescent="0.2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 t="shared" ref="G24:G26" si="1">SUM(E24:F24)</f>
        <v>0</v>
      </c>
    </row>
    <row r="25" spans="1:7" x14ac:dyDescent="0.2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 t="shared" si="1"/>
        <v>0</v>
      </c>
    </row>
    <row r="26" spans="1:7" x14ac:dyDescent="0.2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85"/>
      <c r="D30" s="186"/>
      <c r="E30" s="65"/>
      <c r="F30" s="65"/>
      <c r="G30" s="66"/>
    </row>
    <row r="31" spans="1:7" x14ac:dyDescent="0.25">
      <c r="A31" s="34" t="s">
        <v>26</v>
      </c>
      <c r="B31" s="31"/>
      <c r="C31" s="187"/>
      <c r="D31" s="185"/>
      <c r="E31" s="185"/>
      <c r="F31" s="185"/>
      <c r="G31" s="188"/>
    </row>
    <row r="32" spans="1:7" x14ac:dyDescent="0.25">
      <c r="A32" s="75" t="s">
        <v>42</v>
      </c>
      <c r="B32" s="86"/>
      <c r="C32" s="189"/>
      <c r="D32" s="185"/>
      <c r="E32" s="185"/>
      <c r="F32" s="185"/>
      <c r="G32" s="188"/>
    </row>
    <row r="33" spans="1:7" x14ac:dyDescent="0.25">
      <c r="A33" s="75" t="s">
        <v>40</v>
      </c>
      <c r="B33" s="86"/>
      <c r="C33" s="189"/>
      <c r="D33" s="185"/>
      <c r="E33" s="185"/>
      <c r="F33" s="185"/>
      <c r="G33" s="188"/>
    </row>
    <row r="34" spans="1:7" x14ac:dyDescent="0.25">
      <c r="A34" s="75" t="s">
        <v>49</v>
      </c>
      <c r="B34" s="86"/>
      <c r="C34" s="189"/>
      <c r="D34" s="185"/>
      <c r="E34" s="185"/>
      <c r="F34" s="185"/>
      <c r="G34" s="188"/>
    </row>
    <row r="35" spans="1:7" x14ac:dyDescent="0.25">
      <c r="A35" s="2" t="s">
        <v>21</v>
      </c>
      <c r="B35" s="9">
        <f>SUM(B32:B34)</f>
        <v>0</v>
      </c>
      <c r="C35" s="179"/>
      <c r="D35" s="177"/>
      <c r="E35" s="177"/>
      <c r="F35" s="177"/>
      <c r="G35" s="180"/>
    </row>
    <row r="36" spans="1:7" x14ac:dyDescent="0.25">
      <c r="A36" s="1"/>
    </row>
  </sheetData>
  <sheetProtection algorithmName="SHA-512" hashValue="D65LI4vNqUwM2EtBOgeOEB56TPu76YoyM+vHiE76TS88iUXjd3XK9xBSRS5uD+cnSa7QctgUglJF4cMhyWy+7g==" saltValue="FadGdUZKatJaFOMWNqB47A==" spinCount="100000"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ageMargins left="1" right="0.7" top="1.5" bottom="0.75" header="0.55000000000000004" footer="0.55000000000000004"/>
  <pageSetup scale="70" orientation="landscape" r:id="rId1"/>
  <headerFooter>
    <oddFooter>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B16" sqref="B16"/>
    </sheetView>
  </sheetViews>
  <sheetFormatPr defaultRowHeight="15" x14ac:dyDescent="0.25"/>
  <cols>
    <col min="1" max="1" width="40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55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x14ac:dyDescent="0.2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 t="shared" ref="G17:G19" si="0">SUM(E17:F17)</f>
        <v>0</v>
      </c>
    </row>
    <row r="18" spans="1:7" x14ac:dyDescent="0.2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 t="shared" si="0"/>
        <v>0</v>
      </c>
    </row>
    <row r="19" spans="1:7" x14ac:dyDescent="0.2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x14ac:dyDescent="0.2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 t="shared" ref="G24:G26" si="1">SUM(E24:F24)</f>
        <v>0</v>
      </c>
    </row>
    <row r="25" spans="1:7" x14ac:dyDescent="0.2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 t="shared" si="1"/>
        <v>0</v>
      </c>
    </row>
    <row r="26" spans="1:7" x14ac:dyDescent="0.2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85"/>
      <c r="D30" s="186"/>
      <c r="E30" s="65"/>
      <c r="F30" s="65"/>
      <c r="G30" s="66"/>
    </row>
    <row r="31" spans="1:7" x14ac:dyDescent="0.25">
      <c r="A31" s="34" t="s">
        <v>26</v>
      </c>
      <c r="B31" s="31"/>
      <c r="C31" s="187"/>
      <c r="D31" s="185"/>
      <c r="E31" s="185"/>
      <c r="F31" s="185"/>
      <c r="G31" s="188"/>
    </row>
    <row r="32" spans="1:7" x14ac:dyDescent="0.25">
      <c r="A32" s="75" t="s">
        <v>42</v>
      </c>
      <c r="B32" s="86"/>
      <c r="C32" s="189"/>
      <c r="D32" s="185"/>
      <c r="E32" s="185"/>
      <c r="F32" s="185"/>
      <c r="G32" s="188"/>
    </row>
    <row r="33" spans="1:7" x14ac:dyDescent="0.25">
      <c r="A33" s="75" t="s">
        <v>40</v>
      </c>
      <c r="B33" s="86"/>
      <c r="C33" s="189"/>
      <c r="D33" s="185"/>
      <c r="E33" s="185"/>
      <c r="F33" s="185"/>
      <c r="G33" s="188"/>
    </row>
    <row r="34" spans="1:7" x14ac:dyDescent="0.25">
      <c r="A34" s="75" t="s">
        <v>49</v>
      </c>
      <c r="B34" s="86"/>
      <c r="C34" s="189"/>
      <c r="D34" s="185"/>
      <c r="E34" s="185"/>
      <c r="F34" s="185"/>
      <c r="G34" s="188"/>
    </row>
    <row r="35" spans="1:7" x14ac:dyDescent="0.25">
      <c r="A35" s="2" t="s">
        <v>21</v>
      </c>
      <c r="B35" s="9">
        <f>SUM(B32:B34)</f>
        <v>0</v>
      </c>
      <c r="C35" s="179"/>
      <c r="D35" s="177"/>
      <c r="E35" s="177"/>
      <c r="F35" s="177"/>
      <c r="G35" s="180"/>
    </row>
    <row r="36" spans="1:7" x14ac:dyDescent="0.25">
      <c r="A36" s="1"/>
    </row>
  </sheetData>
  <sheetProtection algorithmName="SHA-512" hashValue="gb9axsah1RJ95wLXHWdhQspZBN4RC8cSGy4BjGm1ARRInNU06mmHsiilsXA1ceK4SWMUshjgN3O1jMqMltVIRA==" saltValue="mYuDB7iLhOogmQMyoQYrig==" spinCount="100000"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ageMargins left="1" right="0.7" top="1.5" bottom="0.75" header="0.55000000000000004" footer="0.55000000000000004"/>
  <pageSetup scale="70" orientation="landscape" r:id="rId1"/>
  <headerFooter>
    <oddFooter>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B16" sqref="B16"/>
    </sheetView>
  </sheetViews>
  <sheetFormatPr defaultRowHeight="15" x14ac:dyDescent="0.25"/>
  <cols>
    <col min="1" max="1" width="40.28515625" customWidth="1"/>
    <col min="2" max="2" width="23.7109375" customWidth="1"/>
    <col min="3" max="3" width="19.42578125" customWidth="1"/>
    <col min="4" max="4" width="18.42578125" customWidth="1"/>
    <col min="5" max="5" width="20.28515625" customWidth="1"/>
    <col min="6" max="6" width="20" customWidth="1"/>
    <col min="7" max="7" width="26.42578125" customWidth="1"/>
  </cols>
  <sheetData>
    <row r="1" spans="1:7" ht="18.75" x14ac:dyDescent="0.3">
      <c r="A1" s="35" t="s">
        <v>34</v>
      </c>
      <c r="B1" s="15"/>
      <c r="C1" s="15"/>
      <c r="D1" s="15"/>
      <c r="E1" s="15"/>
      <c r="F1" s="15"/>
      <c r="G1" s="16"/>
    </row>
    <row r="2" spans="1:7" ht="15.75" x14ac:dyDescent="0.25">
      <c r="A2" s="17"/>
      <c r="B2" s="18"/>
      <c r="C2" s="18"/>
      <c r="D2" s="18"/>
      <c r="E2" s="18"/>
      <c r="F2" s="18"/>
      <c r="G2" s="19"/>
    </row>
    <row r="3" spans="1:7" ht="15.75" x14ac:dyDescent="0.25">
      <c r="A3" s="40" t="s">
        <v>27</v>
      </c>
      <c r="B3" s="181" t="str">
        <f>'Month 1'!B3</f>
        <v xml:space="preserve"> </v>
      </c>
      <c r="C3" s="182"/>
      <c r="D3" s="182"/>
      <c r="E3" s="182"/>
      <c r="F3" s="182"/>
      <c r="G3" s="183"/>
    </row>
    <row r="4" spans="1:7" ht="15.75" x14ac:dyDescent="0.25">
      <c r="A4" s="36" t="s">
        <v>28</v>
      </c>
      <c r="B4" s="184">
        <f>'Month 1'!B4</f>
        <v>0</v>
      </c>
      <c r="C4" s="184"/>
      <c r="D4" s="184"/>
      <c r="E4" s="184"/>
      <c r="F4" s="184"/>
      <c r="G4" s="184"/>
    </row>
    <row r="5" spans="1:7" ht="15.75" x14ac:dyDescent="0.25">
      <c r="A5" s="36" t="s">
        <v>22</v>
      </c>
      <c r="B5" s="184">
        <f>'Month 1'!B5</f>
        <v>0</v>
      </c>
      <c r="C5" s="184"/>
      <c r="D5" s="184"/>
      <c r="E5" s="184"/>
      <c r="F5" s="184"/>
      <c r="G5" s="184"/>
    </row>
    <row r="6" spans="1:7" ht="15.75" x14ac:dyDescent="0.25">
      <c r="A6" s="36" t="s">
        <v>29</v>
      </c>
      <c r="B6" s="41">
        <f>'Month 1'!B6</f>
        <v>0</v>
      </c>
      <c r="C6" s="174"/>
      <c r="D6" s="175"/>
      <c r="E6" s="175"/>
      <c r="F6" s="175"/>
      <c r="G6" s="176"/>
    </row>
    <row r="7" spans="1:7" ht="15.75" x14ac:dyDescent="0.25">
      <c r="A7" s="36" t="s">
        <v>1</v>
      </c>
      <c r="B7" s="41" t="s">
        <v>56</v>
      </c>
      <c r="C7" s="174"/>
      <c r="D7" s="175"/>
      <c r="E7" s="175"/>
      <c r="F7" s="175"/>
      <c r="G7" s="176"/>
    </row>
    <row r="8" spans="1:7" ht="15.75" x14ac:dyDescent="0.25">
      <c r="A8" s="36" t="s">
        <v>0</v>
      </c>
      <c r="B8" s="41">
        <f>'Month 1'!B8</f>
        <v>0</v>
      </c>
      <c r="C8" s="174"/>
      <c r="D8" s="175"/>
      <c r="E8" s="175"/>
      <c r="F8" s="175"/>
      <c r="G8" s="176"/>
    </row>
    <row r="9" spans="1:7" ht="15.75" x14ac:dyDescent="0.25">
      <c r="A9" s="24"/>
      <c r="B9" s="25"/>
      <c r="C9" s="25"/>
      <c r="D9" s="25"/>
      <c r="E9" s="25"/>
      <c r="F9" s="25"/>
      <c r="G9" s="26"/>
    </row>
    <row r="10" spans="1:7" ht="15.75" x14ac:dyDescent="0.25">
      <c r="A10" s="14" t="s">
        <v>2</v>
      </c>
      <c r="B10" s="20"/>
      <c r="C10" s="20"/>
      <c r="D10" s="20"/>
      <c r="E10" s="20"/>
      <c r="F10" s="20"/>
      <c r="G10" s="16"/>
    </row>
    <row r="11" spans="1:7" x14ac:dyDescent="0.25">
      <c r="A11" s="21"/>
      <c r="B11" s="22"/>
      <c r="C11" s="22"/>
      <c r="D11" s="22"/>
      <c r="E11" s="22"/>
      <c r="F11" s="22"/>
      <c r="G11" s="23"/>
    </row>
    <row r="12" spans="1:7" x14ac:dyDescent="0.2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x14ac:dyDescent="0.2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x14ac:dyDescent="0.2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x14ac:dyDescent="0.25">
      <c r="A15" s="2" t="s">
        <v>3</v>
      </c>
      <c r="B15" s="11"/>
      <c r="C15" s="11"/>
      <c r="D15" s="11"/>
      <c r="E15" s="12"/>
      <c r="F15" s="12"/>
      <c r="G15" s="12"/>
    </row>
    <row r="16" spans="1:7" x14ac:dyDescent="0.2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x14ac:dyDescent="0.2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 t="shared" ref="G17:G19" si="0">SUM(E17:F17)</f>
        <v>0</v>
      </c>
    </row>
    <row r="18" spans="1:7" x14ac:dyDescent="0.2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 t="shared" si="0"/>
        <v>0</v>
      </c>
    </row>
    <row r="19" spans="1:7" x14ac:dyDescent="0.2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 t="shared" si="0"/>
        <v>0</v>
      </c>
    </row>
    <row r="20" spans="1:7" x14ac:dyDescent="0.2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x14ac:dyDescent="0.25">
      <c r="A21" s="21"/>
      <c r="B21" s="22"/>
      <c r="C21" s="22"/>
      <c r="D21" s="22"/>
      <c r="E21" s="22"/>
      <c r="F21" s="22"/>
      <c r="G21" s="23"/>
    </row>
    <row r="22" spans="1:7" x14ac:dyDescent="0.25">
      <c r="A22" s="2" t="s">
        <v>9</v>
      </c>
      <c r="B22" s="13"/>
      <c r="C22" s="13"/>
      <c r="D22" s="13"/>
      <c r="E22" s="13"/>
      <c r="F22" s="13"/>
      <c r="G22" s="12"/>
    </row>
    <row r="23" spans="1:7" x14ac:dyDescent="0.2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x14ac:dyDescent="0.2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 t="shared" ref="G24:G26" si="1">SUM(E24:F24)</f>
        <v>0</v>
      </c>
    </row>
    <row r="25" spans="1:7" x14ac:dyDescent="0.2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 t="shared" si="1"/>
        <v>0</v>
      </c>
    </row>
    <row r="26" spans="1:7" x14ac:dyDescent="0.2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 t="shared" si="1"/>
        <v>0</v>
      </c>
    </row>
    <row r="27" spans="1:7" x14ac:dyDescent="0.2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x14ac:dyDescent="0.25">
      <c r="A28" s="27"/>
      <c r="B28" s="28"/>
      <c r="C28" s="70"/>
      <c r="D28" s="70"/>
      <c r="E28" s="62"/>
      <c r="F28" s="62"/>
      <c r="G28" s="63"/>
    </row>
    <row r="29" spans="1:7" x14ac:dyDescent="0.25">
      <c r="A29" s="30" t="s">
        <v>30</v>
      </c>
      <c r="B29" s="69"/>
      <c r="C29" s="71"/>
      <c r="D29" s="72"/>
      <c r="E29" s="73"/>
      <c r="F29" s="73"/>
      <c r="G29" s="74"/>
    </row>
    <row r="30" spans="1:7" x14ac:dyDescent="0.25">
      <c r="A30" s="32"/>
      <c r="B30" s="33"/>
      <c r="C30" s="185"/>
      <c r="D30" s="186"/>
      <c r="E30" s="65"/>
      <c r="F30" s="65"/>
      <c r="G30" s="66"/>
    </row>
    <row r="31" spans="1:7" x14ac:dyDescent="0.25">
      <c r="A31" s="34" t="s">
        <v>26</v>
      </c>
      <c r="B31" s="31"/>
      <c r="C31" s="187"/>
      <c r="D31" s="185"/>
      <c r="E31" s="185"/>
      <c r="F31" s="185"/>
      <c r="G31" s="188"/>
    </row>
    <row r="32" spans="1:7" x14ac:dyDescent="0.25">
      <c r="A32" s="75" t="s">
        <v>42</v>
      </c>
      <c r="B32" s="86"/>
      <c r="C32" s="189"/>
      <c r="D32" s="185"/>
      <c r="E32" s="185"/>
      <c r="F32" s="185"/>
      <c r="G32" s="188"/>
    </row>
    <row r="33" spans="1:7" x14ac:dyDescent="0.25">
      <c r="A33" s="75" t="s">
        <v>40</v>
      </c>
      <c r="B33" s="86"/>
      <c r="C33" s="189"/>
      <c r="D33" s="185"/>
      <c r="E33" s="185"/>
      <c r="F33" s="185"/>
      <c r="G33" s="188"/>
    </row>
    <row r="34" spans="1:7" x14ac:dyDescent="0.25">
      <c r="A34" s="75" t="s">
        <v>49</v>
      </c>
      <c r="B34" s="86"/>
      <c r="C34" s="189"/>
      <c r="D34" s="185"/>
      <c r="E34" s="185"/>
      <c r="F34" s="185"/>
      <c r="G34" s="188"/>
    </row>
    <row r="35" spans="1:7" x14ac:dyDescent="0.25">
      <c r="A35" s="2" t="s">
        <v>21</v>
      </c>
      <c r="B35" s="9">
        <f>SUM(B32:B34)</f>
        <v>0</v>
      </c>
      <c r="C35" s="179"/>
      <c r="D35" s="177"/>
      <c r="E35" s="177"/>
      <c r="F35" s="177"/>
      <c r="G35" s="180"/>
    </row>
    <row r="36" spans="1:7" x14ac:dyDescent="0.25">
      <c r="A36" s="1"/>
    </row>
  </sheetData>
  <sheetProtection algorithmName="SHA-512" hashValue="4dlnnT6SOHx6Z2QVW5ou+N31pMaf3AiaTYBBSmQ6X2yr1p3uYEl5vHZ6ydxtote0mTjrTXRsP2Z3hRqy93Xg+Q==" saltValue="ZbwpD34c+gjxFqzJeF6I5g==" spinCount="100000"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ageMargins left="1" right="0.7" top="1.5" bottom="0.75" header="0.55000000000000004" footer="0.55000000000000004"/>
  <pageSetup scale="70"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Introduction</vt:lpstr>
      <vt:lpstr>Instructions</vt:lpstr>
      <vt:lpstr>Sample Monthly Report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  <vt:lpstr>Annual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Goebel</dc:creator>
  <cp:lastModifiedBy>Craig Goebel</cp:lastModifiedBy>
  <cp:lastPrinted>2013-06-27T13:43:32Z</cp:lastPrinted>
  <dcterms:created xsi:type="dcterms:W3CDTF">2013-04-16T20:51:04Z</dcterms:created>
  <dcterms:modified xsi:type="dcterms:W3CDTF">2013-07-10T20:57:55Z</dcterms:modified>
</cp:coreProperties>
</file>